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\"/>
    </mc:Choice>
  </mc:AlternateContent>
  <bookViews>
    <workbookView xWindow="0" yWindow="0" windowWidth="19200" windowHeight="8328"/>
  </bookViews>
  <sheets>
    <sheet name="Feuil1" sheetId="5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<sst xmlns="http://schemas.openxmlformats.org/spreadsheetml/2006/main" count="1327" uniqueCount="371">
  <si>
    <t>CM</t>
  </si>
  <si>
    <t>TD</t>
  </si>
  <si>
    <t>à dist.</t>
  </si>
  <si>
    <t>Anglais</t>
  </si>
  <si>
    <t>IMPLICATION PROFESSIONNELLE</t>
  </si>
  <si>
    <t>SAVOIRS</t>
  </si>
  <si>
    <t>HUMANITES NUMERIQUES</t>
  </si>
  <si>
    <t>UNE OPTION AU CHOIX PARMI &gt;&gt;</t>
  </si>
  <si>
    <t>RECHERCHE ET POSTURE CRITIQUE</t>
  </si>
  <si>
    <t>SPECIALISATION</t>
  </si>
  <si>
    <t>Territoire et formation</t>
  </si>
  <si>
    <t>TRANSVERSALE</t>
  </si>
  <si>
    <t>Langue</t>
  </si>
  <si>
    <t>Séminaire de recherche : Promotion et éducation pour la santé</t>
  </si>
  <si>
    <t>Promotion et éducation pour la santé</t>
  </si>
  <si>
    <t>Modèles explicatifs et éducatifs des comportements de santé</t>
  </si>
  <si>
    <t>Outils et dispositifs éducatifs d'aide au changement de comportement</t>
  </si>
  <si>
    <t>OPTION 2 : PROMOTION ET EDUCATION POUR LA SANTE</t>
  </si>
  <si>
    <t>OPTION 1 : METIERS DE L'INTERVENTION EN FORMATION D'ADULTES</t>
  </si>
  <si>
    <t>OPTION 3 : DIRECTION DES ORGANISATIONS EDUCATIVES</t>
  </si>
  <si>
    <t>Questions vives : Direction des organisations éducatives</t>
  </si>
  <si>
    <t>Valeurs et contraintes locales</t>
  </si>
  <si>
    <t>Séminaires thématiques : Expertise et recherche en éducation</t>
  </si>
  <si>
    <t>Questions vives : Expertise et recherche en éducation</t>
  </si>
  <si>
    <t>Séminaires de recherche : Formation pour adultes</t>
  </si>
  <si>
    <t>OPTION 4 : EXPERTISE ET RECHERCHE EN EDUCATION</t>
  </si>
  <si>
    <t>Egalité, diversité</t>
  </si>
  <si>
    <t>Situations de handicap, de vulnérabilité et de résilience</t>
  </si>
  <si>
    <t>Séminaire de recherche  : Formation Référent handicap</t>
  </si>
  <si>
    <t>Questions vives  : Formation Référent handicap</t>
  </si>
  <si>
    <t>Connaissance du champ:  Formation pour adultes</t>
  </si>
  <si>
    <t>Analyse des pratiques :  Formation pour adultes</t>
  </si>
  <si>
    <t>Séminaires thématiques:  Formation pour adultes</t>
  </si>
  <si>
    <t>Séminaire de recherche  :  Formation pour adultes</t>
  </si>
  <si>
    <t>Connaissance du champ  : Formation Référent handicap</t>
  </si>
  <si>
    <t>Analyse des pratiques  : Formation Référent handicap</t>
  </si>
  <si>
    <t>Santé, Bien-être,  Qualité de vie et variables dispositionnelles</t>
  </si>
  <si>
    <t>Connaissance du champ : Direction des organisations éducatives</t>
  </si>
  <si>
    <t>Analyse des pratiques : Direction des organisations éducatives</t>
  </si>
  <si>
    <t xml:space="preserve">Organisations éducatives et partenariat </t>
  </si>
  <si>
    <t>Connaissance du champ : Expertise et recherche en éducation</t>
  </si>
  <si>
    <t>Analyse des pratiques : Expertise et recherche en éducation</t>
  </si>
  <si>
    <t>Séminaire de recherche : Expertise et recherche en éducation</t>
  </si>
  <si>
    <t>Art et éducation,langages</t>
  </si>
  <si>
    <t>Pratiques et politiques de l’enseignement supérieur</t>
  </si>
  <si>
    <t>Arts et éducation, valeurs éducatives</t>
  </si>
  <si>
    <t>Séminaires thématiques: Formation Référent handicap</t>
  </si>
  <si>
    <t>OPTION 5 : REFERENT HANDICAP</t>
  </si>
  <si>
    <t>Economie du handicap</t>
  </si>
  <si>
    <t>Travail, compétences et professionnalisation</t>
  </si>
  <si>
    <t>Approche des concepts d’éthique et de déontologie </t>
  </si>
  <si>
    <t>langue</t>
  </si>
  <si>
    <t>Formation pour adultes</t>
  </si>
  <si>
    <t xml:space="preserve">Analyse situationnelle des obstacles et des facilitateurs </t>
  </si>
  <si>
    <t>Les "vies" (citoyenne, pro, affective, culturelle…)</t>
  </si>
  <si>
    <t>Laïcité et religions : program d'enseignement, pratiques pro</t>
  </si>
  <si>
    <t>Direction des organisations éducatives</t>
  </si>
  <si>
    <t xml:space="preserve"> Direction des organisations éducatives</t>
  </si>
  <si>
    <t>Evaluation et promotion du bien-être et de la qualité de vie.</t>
  </si>
  <si>
    <t xml:space="preserve">Contextes éco du développement des dispositifs d’intervention </t>
  </si>
  <si>
    <t>Structures, acteurs et pratiques en promotion et éducation pour la santé</t>
  </si>
  <si>
    <t>Dispositifs et environnements d'apprentissage</t>
  </si>
  <si>
    <t>Usages du Num aux niv des Institutions et des Acteurs</t>
  </si>
  <si>
    <t>Handicap et participation sociale : espaces et parcours</t>
  </si>
  <si>
    <t>Penser l'éducation et la forma à l'heure des mut contemp</t>
  </si>
  <si>
    <t>Méth d'analyse et d'interv des app de dévelop social et éco</t>
  </si>
  <si>
    <t>Insertion sociale et professionnelle des jeunes</t>
  </si>
  <si>
    <t>Usages des techn num : app constructiviste et sociologique</t>
  </si>
  <si>
    <t>Usages du num aux niveaux des institutions et des acteurs</t>
  </si>
  <si>
    <t>4PAEUEA1</t>
  </si>
  <si>
    <t>4PAEUEB1</t>
  </si>
  <si>
    <t>4PAEB011</t>
  </si>
  <si>
    <t>4PAEB021</t>
  </si>
  <si>
    <t>4PAEOP11</t>
  </si>
  <si>
    <t>4PAEUEC1</t>
  </si>
  <si>
    <t>4PAEOP21</t>
  </si>
  <si>
    <t>4PAEUED1</t>
  </si>
  <si>
    <t>4PAEUEE1</t>
  </si>
  <si>
    <t>4PAEUEF1</t>
  </si>
  <si>
    <t>4PAEUEG1</t>
  </si>
  <si>
    <t>4PAEUEH1</t>
  </si>
  <si>
    <t>4PAEOP31</t>
  </si>
  <si>
    <t>4PAEUEI1</t>
  </si>
  <si>
    <t>4PAEUEJ1</t>
  </si>
  <si>
    <t>4PAEUEK1</t>
  </si>
  <si>
    <t>4PAEOP41</t>
  </si>
  <si>
    <t>4PAEUEL1</t>
  </si>
  <si>
    <t>4PAEUEM1</t>
  </si>
  <si>
    <t>4PAEUEN1</t>
  </si>
  <si>
    <t>4PAEOP51</t>
  </si>
  <si>
    <t>4PAEUEO1</t>
  </si>
  <si>
    <t>4PAEUEP1</t>
  </si>
  <si>
    <t>4PAEUEQ1</t>
  </si>
  <si>
    <t>4PAEUER1</t>
  </si>
  <si>
    <t>4PAEUEA2</t>
  </si>
  <si>
    <t>4PAEOP12</t>
  </si>
  <si>
    <t>4PAEUEB2</t>
  </si>
  <si>
    <t>4PAEUEC2</t>
  </si>
  <si>
    <t>4PAEUED2</t>
  </si>
  <si>
    <t>4PAEUEE2</t>
  </si>
  <si>
    <t>4PAEOP22</t>
  </si>
  <si>
    <t>4PAEUEF2</t>
  </si>
  <si>
    <t>4PAEUEG2</t>
  </si>
  <si>
    <t>4PAEUEH2</t>
  </si>
  <si>
    <t>4PAEUEI2</t>
  </si>
  <si>
    <t>4PAEOP32</t>
  </si>
  <si>
    <t>4PAEUEJ2</t>
  </si>
  <si>
    <t>4PAEUEK2</t>
  </si>
  <si>
    <t>4PAEUEL2</t>
  </si>
  <si>
    <t>4PAEUEM2</t>
  </si>
  <si>
    <t>4PAEOP42</t>
  </si>
  <si>
    <t>4PAEUEN2</t>
  </si>
  <si>
    <t>4PAEUEO2</t>
  </si>
  <si>
    <t>4PAEUEP2</t>
  </si>
  <si>
    <t>4PAEUEQ2</t>
  </si>
  <si>
    <t>4PAEOP52</t>
  </si>
  <si>
    <t>4PAEUER2</t>
  </si>
  <si>
    <t>4PAEUES2</t>
  </si>
  <si>
    <t>4PAEUET2</t>
  </si>
  <si>
    <t>4PAEUEU2</t>
  </si>
  <si>
    <t>4PAEUEV2</t>
  </si>
  <si>
    <t>4PAED031</t>
  </si>
  <si>
    <t>4PAEE011</t>
  </si>
  <si>
    <t>4PAEE021</t>
  </si>
  <si>
    <t>4PAEH011</t>
  </si>
  <si>
    <t>4PAEH021</t>
  </si>
  <si>
    <t>4PAEJ021</t>
  </si>
  <si>
    <t>4PAEK011</t>
  </si>
  <si>
    <t>4PAEK021</t>
  </si>
  <si>
    <t>4PAEM021</t>
  </si>
  <si>
    <t>4PAEN011</t>
  </si>
  <si>
    <t>4PAEN021</t>
  </si>
  <si>
    <t>4PAEP021</t>
  </si>
  <si>
    <t>4PAEQ011</t>
  </si>
  <si>
    <t>4PAEQ021</t>
  </si>
  <si>
    <t>4PAER011</t>
  </si>
  <si>
    <t>4PAEA012</t>
  </si>
  <si>
    <t>4PAEB012</t>
  </si>
  <si>
    <t>4PAEB022</t>
  </si>
  <si>
    <t>4PAEC012</t>
  </si>
  <si>
    <t>4PAEC022</t>
  </si>
  <si>
    <t>4PAED022</t>
  </si>
  <si>
    <t>4PAED012</t>
  </si>
  <si>
    <t>4PAEE012</t>
  </si>
  <si>
    <t>4PAEE022</t>
  </si>
  <si>
    <t>4PAEF012</t>
  </si>
  <si>
    <t>4PAEF022</t>
  </si>
  <si>
    <t>4PAEG012</t>
  </si>
  <si>
    <t>4PAEG022</t>
  </si>
  <si>
    <t>4PAEH012</t>
  </si>
  <si>
    <t>4PAEH022</t>
  </si>
  <si>
    <t>4PAEI012</t>
  </si>
  <si>
    <t>4PAEI022</t>
  </si>
  <si>
    <t>4PAEJ012</t>
  </si>
  <si>
    <t>4PAEJ022</t>
  </si>
  <si>
    <t>4PAEK012</t>
  </si>
  <si>
    <t>4PAEK022</t>
  </si>
  <si>
    <t>4PAEL012</t>
  </si>
  <si>
    <t>4PAEL022</t>
  </si>
  <si>
    <t>4PAEM012</t>
  </si>
  <si>
    <t>4PAEM022</t>
  </si>
  <si>
    <t>4PAEN012</t>
  </si>
  <si>
    <t>4PAEN022</t>
  </si>
  <si>
    <t>4PAEO012</t>
  </si>
  <si>
    <t>4PAEO022</t>
  </si>
  <si>
    <t>4PAEP012</t>
  </si>
  <si>
    <t>4PAEP022</t>
  </si>
  <si>
    <t>4PAEP032</t>
  </si>
  <si>
    <t>4PAEP042</t>
  </si>
  <si>
    <t>4PAEP052</t>
  </si>
  <si>
    <t>4PAEQ012</t>
  </si>
  <si>
    <t>4PAEQ022</t>
  </si>
  <si>
    <t>4PAEQ032</t>
  </si>
  <si>
    <t>4PAER012</t>
  </si>
  <si>
    <t>4PAER022</t>
  </si>
  <si>
    <t>4PAES012</t>
  </si>
  <si>
    <t>4PAES022</t>
  </si>
  <si>
    <t>4PAET012</t>
  </si>
  <si>
    <t>4PAET022</t>
  </si>
  <si>
    <t>4PAEU012</t>
  </si>
  <si>
    <t>4PAEU022</t>
  </si>
  <si>
    <t>4PAEV012</t>
  </si>
  <si>
    <t>Controverses sur la laïcité : discours savants - médiatiques</t>
  </si>
  <si>
    <t>4PAEOP01</t>
  </si>
  <si>
    <t>4PAEOP02</t>
  </si>
  <si>
    <t>Cycle de conférences</t>
  </si>
  <si>
    <t>App sémio et multidimens de l'agir prof en situat de travail</t>
  </si>
  <si>
    <t xml:space="preserve">Politiques, pratiques de la laicité dans les syst éducatifs </t>
  </si>
  <si>
    <t>4PAEK031</t>
  </si>
  <si>
    <t>Stage</t>
  </si>
  <si>
    <t>Stage de découverte du champ professionnel</t>
  </si>
  <si>
    <t>4PAEB032</t>
  </si>
  <si>
    <t>4PAEQ031</t>
  </si>
  <si>
    <t>Séminaire de recherche : Direction des organisations éducatives</t>
  </si>
  <si>
    <t>4PAEE031</t>
  </si>
  <si>
    <t>Analyse des pratiques  : promotion et éducation pour la santé</t>
  </si>
  <si>
    <t>Connaissance du champ  :  promotion et éducation pour la santé</t>
  </si>
  <si>
    <t>4PAEF032</t>
  </si>
  <si>
    <t>4PAEJ032</t>
  </si>
  <si>
    <t>4PAEN032</t>
  </si>
  <si>
    <t>Méthodologie de la recherche en sciences de l'éducation</t>
  </si>
  <si>
    <t>Epistémologie de la recherche en éducation</t>
  </si>
  <si>
    <t>4PAEA021</t>
  </si>
  <si>
    <t>4PAEA031</t>
  </si>
  <si>
    <t>4PAEA041</t>
  </si>
  <si>
    <t>4PAED041</t>
  </si>
  <si>
    <t>4PAEF031</t>
  </si>
  <si>
    <t>Etude des dispositifs éducatifs en réseau</t>
  </si>
  <si>
    <t>4PAEI031</t>
  </si>
  <si>
    <t>4PAEJ031</t>
  </si>
  <si>
    <r>
      <t>Etude de cas</t>
    </r>
    <r>
      <rPr>
        <sz val="11"/>
        <color rgb="FFFF0000"/>
        <rFont val="Calibri"/>
        <family val="2"/>
        <scheme val="minor"/>
      </rPr>
      <t/>
    </r>
  </si>
  <si>
    <t>4PAEG031</t>
  </si>
  <si>
    <t>Evaluations et pilotage</t>
  </si>
  <si>
    <t xml:space="preserve">Evaluations et pilotage </t>
  </si>
  <si>
    <t>4PAEC031</t>
  </si>
  <si>
    <t>4PAEM031</t>
  </si>
  <si>
    <t>4PAEN041</t>
  </si>
  <si>
    <t>Introduction à l'économie de l'éducation</t>
  </si>
  <si>
    <t>4PAEO031</t>
  </si>
  <si>
    <t>4PAEN051</t>
  </si>
  <si>
    <t>4PAEL031</t>
  </si>
  <si>
    <t>4PAEP031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</si>
  <si>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</si>
  <si>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</si>
  <si>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</si>
  <si>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</si>
  <si>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</si>
  <si>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</si>
  <si>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</si>
  <si>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</si>
  <si>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</si>
  <si>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</si>
  <si>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</si>
  <si>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</si>
  <si>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</si>
  <si>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</si>
  <si>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</si>
  <si>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</si>
  <si>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</si>
  <si>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</si>
  <si>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</si>
  <si>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</si>
  <si>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</si>
  <si>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ISPEF</t>
  </si>
  <si>
    <t xml:space="preserve">MCC 2020-2021 - MASTER 1ERE ANNEE Sciences de l'éducation </t>
  </si>
  <si>
    <t xml:space="preserve">SEMESTRE 3 SCIENCES DE L'EDUCATION </t>
  </si>
  <si>
    <t xml:space="preserve">SEMESTRE 4 SCIENCES DE L'EDUCATION </t>
  </si>
  <si>
    <t>Noté</t>
  </si>
  <si>
    <t>CT</t>
  </si>
  <si>
    <t>Ecrit en présentiel</t>
  </si>
  <si>
    <t>1H30</t>
  </si>
  <si>
    <t xml:space="preserve">Dossier </t>
  </si>
  <si>
    <t>Examen en présentiel</t>
  </si>
  <si>
    <t>CC</t>
  </si>
  <si>
    <t xml:space="preserve">Ecrit en présentiel </t>
  </si>
  <si>
    <t xml:space="preserve">Dossier +Oral </t>
  </si>
  <si>
    <t>Dossier + Oral</t>
  </si>
  <si>
    <t>Dossier</t>
  </si>
  <si>
    <t xml:space="preserve">à distance </t>
  </si>
  <si>
    <t xml:space="preserve">Ecrit en présentiel + Exercice </t>
  </si>
  <si>
    <t>Suivi</t>
  </si>
  <si>
    <t>Oral</t>
  </si>
  <si>
    <t xml:space="preserve">Oral + Dossier </t>
  </si>
  <si>
    <t xml:space="preserve">Noté </t>
  </si>
  <si>
    <t xml:space="preserve">Dossier + Oral </t>
  </si>
  <si>
    <t>suivi</t>
  </si>
  <si>
    <t xml:space="preserve">Oral </t>
  </si>
  <si>
    <t xml:space="preserve">Suivi </t>
  </si>
  <si>
    <t xml:space="preserve">Ecrti en présentiel </t>
  </si>
  <si>
    <t xml:space="preserve">Ecrit en présentuiel </t>
  </si>
  <si>
    <t xml:space="preserve">Ecrit + Oral </t>
  </si>
  <si>
    <t>Ecrit = 1H30</t>
  </si>
  <si>
    <t xml:space="preserve">40 min </t>
  </si>
  <si>
    <t xml:space="preserve">Ex+Dossier </t>
  </si>
  <si>
    <t>Oral + EX</t>
  </si>
  <si>
    <t xml:space="preserve">Oral ou Dossier </t>
  </si>
  <si>
    <t xml:space="preserve">distance </t>
  </si>
  <si>
    <t>Ecrit=1H30</t>
  </si>
  <si>
    <t>Ecrit en présentiel + Oral</t>
  </si>
  <si>
    <t>40 min</t>
  </si>
  <si>
    <t>Non</t>
  </si>
  <si>
    <t>Oral (Distance) + Dossier</t>
  </si>
  <si>
    <t>Oral (30 mn)</t>
  </si>
  <si>
    <t>Oral (30mn)</t>
  </si>
  <si>
    <t>Ecrit à distance</t>
  </si>
  <si>
    <t>2H00</t>
  </si>
  <si>
    <t>Oral (à distance) + dossier</t>
  </si>
  <si>
    <t>Oral + Dossier</t>
  </si>
  <si>
    <t>Oral à distance + Dossier</t>
  </si>
  <si>
    <t xml:space="preserve">Oral (soutenance) + Dossier </t>
  </si>
  <si>
    <t>Oral (1H00)</t>
  </si>
  <si>
    <t xml:space="preserve">Non </t>
  </si>
  <si>
    <t xml:space="preserve">Oral à distance (soutenance) + Dossier </t>
  </si>
  <si>
    <t>Ecrit (Présentiel)</t>
  </si>
  <si>
    <t>Ecrit (à distance)</t>
  </si>
  <si>
    <t>Dossier + Oral à distance</t>
  </si>
  <si>
    <t>Oral à distance (30 mn)</t>
  </si>
  <si>
    <t>Ecrit</t>
  </si>
  <si>
    <t>Oral (Soutenance 1H00)</t>
  </si>
  <si>
    <t>Ecrit (1H30)</t>
  </si>
  <si>
    <t>Dossier (Travail de groupe) + contrôle sur table  (Présentiel)</t>
  </si>
  <si>
    <t>Contrôle sur table (Présentiel)</t>
  </si>
  <si>
    <t>Dossier (Travail de groupe à distance) + contrôle sur table  (à distance)</t>
  </si>
  <si>
    <t>Contrôle sur table à distance</t>
  </si>
  <si>
    <t>Contrôle sur table à distance (2H00)</t>
  </si>
  <si>
    <t>Oral (30 Mn)</t>
  </si>
  <si>
    <t>Dossier (Travail de groupe) + oral  (Présentiel)</t>
  </si>
  <si>
    <t>Dossier (individuel) + oral  (Présentiel)</t>
  </si>
  <si>
    <t>Dossier (Travail de groupe à distance) + oral  (à distance)</t>
  </si>
  <si>
    <t>Dossier (individuel) + oral  (à distance)</t>
  </si>
  <si>
    <t>ET</t>
  </si>
  <si>
    <t>Ecrit + oral</t>
  </si>
  <si>
    <t>Dossier dépôt moodle</t>
  </si>
  <si>
    <t>Ecrit + oral (possible à distance)</t>
  </si>
  <si>
    <t xml:space="preserve">Ecrit + oral </t>
  </si>
  <si>
    <t>Dossier : dépôt sur moodle</t>
  </si>
  <si>
    <t>Oraux</t>
  </si>
  <si>
    <t>Oraux (possible à distance)</t>
  </si>
  <si>
    <t>Oraux : à distance</t>
  </si>
  <si>
    <t>noté</t>
  </si>
  <si>
    <t>Oral + Ecrit</t>
  </si>
  <si>
    <t>Oral (possible à distance) + Dossier</t>
  </si>
  <si>
    <t xml:space="preserve">Dissertation </t>
  </si>
  <si>
    <t>Dissertation</t>
  </si>
  <si>
    <t>Dissertation dépôt sur Moodle</t>
  </si>
  <si>
    <t>Dossier dépôt sur moodle</t>
  </si>
  <si>
    <t>3 jours</t>
  </si>
  <si>
    <t>réguliers</t>
  </si>
  <si>
    <t>pendant les TD</t>
  </si>
  <si>
    <t>non</t>
  </si>
  <si>
    <t>Ecrit dépôt sur moodle + Oral : à distance</t>
  </si>
  <si>
    <t>Délai envoi 3 jours + oral 15 minutes max</t>
  </si>
  <si>
    <t>1h30</t>
  </si>
  <si>
    <t>Dossier court dépôt sur Moodle</t>
  </si>
  <si>
    <t>environ 1h et 15minutes maximum</t>
  </si>
  <si>
    <t>Ecrit + capsule vidéo pour l'oral</t>
  </si>
  <si>
    <t>5 pages max Capsule 15 minutes max</t>
  </si>
  <si>
    <t>20 min max</t>
  </si>
  <si>
    <t>Dossier - cadre théorique</t>
  </si>
  <si>
    <t>Oral 45min</t>
  </si>
  <si>
    <t>Dossiers</t>
  </si>
  <si>
    <t>Oral 20min max</t>
  </si>
  <si>
    <t>Oral + dossier à distance</t>
  </si>
  <si>
    <t>cc</t>
  </si>
  <si>
    <t>20min oral max</t>
  </si>
  <si>
    <t>dossier+oral</t>
  </si>
  <si>
    <t>dossier + oral</t>
  </si>
  <si>
    <t>dossier +oral</t>
  </si>
  <si>
    <t>dossier</t>
  </si>
  <si>
    <t>Dossier + oral</t>
  </si>
  <si>
    <t>Mémoire + soutenance</t>
  </si>
  <si>
    <t>mémoire + soutenance</t>
  </si>
  <si>
    <t>24H</t>
  </si>
  <si>
    <t>20 min</t>
  </si>
  <si>
    <r>
      <t>Noté</t>
    </r>
    <r>
      <rPr>
        <sz val="12"/>
        <color theme="1"/>
        <rFont val="Calibri (Corps)"/>
      </rPr>
      <t xml:space="preserve"> </t>
    </r>
  </si>
  <si>
    <t>24h</t>
  </si>
  <si>
    <t xml:space="preserve">Dossiers </t>
  </si>
  <si>
    <t>DossierS</t>
  </si>
  <si>
    <t xml:space="preserve">ecrit a distance </t>
  </si>
  <si>
    <t>2h</t>
  </si>
  <si>
    <t>oral</t>
  </si>
  <si>
    <t>20min</t>
  </si>
  <si>
    <t>Ecrit en temps limité</t>
  </si>
  <si>
    <t>ct</t>
  </si>
  <si>
    <t>oral=20min</t>
  </si>
  <si>
    <t>dossiers</t>
  </si>
  <si>
    <t xml:space="preserve">dossier </t>
  </si>
  <si>
    <t>Ecrits sur table</t>
  </si>
  <si>
    <t>Ecrit à distance + Oral</t>
  </si>
  <si>
    <t>écrit</t>
  </si>
  <si>
    <t>Dossier non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</si>
</sst>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1"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2"/>
      <color theme="1"/>
      <name val="Calibri"/>
      <family val="2"/>
      <scheme val="minor"/>
    </font>
    <font>
      <sz val="12"/>
      <color theme="1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 wrapText="1"/>
    </xf>
    <xf numFmtId="165" fontId="15" fillId="0" borderId="0" xfId="0" applyNumberFormat="1" applyFont="1" applyFill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 applyProtection="1">
      <alignment horizontal="center" vertical="center"/>
    </xf>
    <xf numFmtId="0" fontId="4" fillId="8" borderId="6" xfId="0" applyFont="1" applyFill="1" applyBorder="1" applyAlignment="1" applyProtection="1">
      <alignment horizontal="center" vertical="center"/>
    </xf>
    <xf numFmtId="0" fontId="4" fillId="8" borderId="6" xfId="0" applyFont="1" applyFill="1" applyBorder="1" applyAlignment="1" applyProtection="1">
      <alignment horizontal="left" vertical="center" wrapText="1"/>
      <protection locked="0"/>
    </xf>
    <xf numFmtId="0" fontId="15" fillId="8" borderId="0" xfId="0" applyFont="1" applyFill="1" applyAlignment="1" applyProtection="1">
      <alignment horizontal="center" vertical="center"/>
    </xf>
    <xf numFmtId="0" fontId="15" fillId="8" borderId="0" xfId="0" applyFont="1" applyFill="1" applyAlignment="1" applyProtection="1">
      <alignment horizontal="center" vertical="center" wrapText="1"/>
    </xf>
    <xf numFmtId="0" fontId="13" fillId="8" borderId="0" xfId="0" applyFont="1" applyFill="1" applyAlignment="1" applyProtection="1">
      <alignment horizontal="center" vertical="center"/>
    </xf>
    <xf numFmtId="0" fontId="14" fillId="8" borderId="7" xfId="0" applyFont="1" applyFill="1" applyBorder="1" applyAlignment="1" applyProtection="1">
      <alignment horizontal="center" vertical="center" wrapText="1"/>
    </xf>
    <xf numFmtId="0" fontId="13" fillId="8" borderId="0" xfId="0" applyFont="1" applyFill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 wrapText="1"/>
    </xf>
    <xf numFmtId="164" fontId="12" fillId="8" borderId="6" xfId="0" applyNumberFormat="1" applyFont="1" applyFill="1" applyBorder="1" applyAlignment="1" applyProtection="1">
      <alignment horizontal="center" vertical="center" wrapText="1"/>
    </xf>
    <xf numFmtId="0" fontId="14" fillId="8" borderId="0" xfId="0" applyFont="1" applyFill="1" applyBorder="1" applyAlignment="1" applyProtection="1">
      <alignment horizontal="center" vertical="center" wrapText="1"/>
    </xf>
    <xf numFmtId="1" fontId="18" fillId="8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11" fillId="6" borderId="2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left" vertical="center"/>
    </xf>
    <xf numFmtId="0" fontId="11" fillId="5" borderId="2" xfId="0" applyFont="1" applyFill="1" applyBorder="1" applyAlignment="1" applyProtection="1">
      <alignment horizontal="center" vertical="center" wrapText="1"/>
    </xf>
    <xf numFmtId="0" fontId="11" fillId="5" borderId="3" xfId="0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</xf>
    <xf numFmtId="0" fontId="11" fillId="7" borderId="2" xfId="0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left" vertical="center" wrapText="1"/>
      <protection locked="0"/>
    </xf>
    <xf numFmtId="0" fontId="19" fillId="0" borderId="6" xfId="0" applyFont="1" applyFill="1" applyBorder="1" applyAlignment="1" applyProtection="1">
      <alignment horizontal="left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43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BE1243"/>
      <color rgb="FFFFFFCC"/>
      <color rgb="FF9900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7"/>
  <sheetViews>
    <sheetView tabSelected="1" zoomScale="75" zoomScaleNormal="75" workbookViewId="0"/>
  </sheetViews>
  <sheetFormatPr baseColWidth="10" defaultColWidth="11.44140625" defaultRowHeight="15.6" outlineLevelCol="1"/>
  <cols>
    <col min="1" max="1" width="15.44140625" style="54" customWidth="1" outlineLevel="1"/>
    <col min="2" max="2" width="7.5546875" style="36" customWidth="1"/>
    <col min="3" max="3" width="49.88671875" style="36" customWidth="1"/>
    <col min="4" max="4" width="17.5546875" style="43" customWidth="1"/>
    <col min="5" max="5" width="15.33203125" style="43" customWidth="1"/>
    <col min="6" max="6" width="21.33203125" style="85" customWidth="1"/>
    <col min="7" max="7" width="11.33203125" style="43" customWidth="1"/>
    <col min="8" max="8" width="16.44140625" style="43" customWidth="1" outlineLevel="1"/>
    <col min="9" max="9" width="17.6640625" style="85" customWidth="1" outlineLevel="1"/>
    <col min="10" max="10" width="10.33203125" style="43" customWidth="1" outlineLevel="1"/>
    <col min="11" max="11" width="22.109375" style="85" customWidth="1"/>
    <col min="12" max="12" width="15.5546875" style="36" bestFit="1" customWidth="1"/>
    <col min="13" max="13" width="11.44140625" style="36"/>
    <col min="14" max="14" width="16.44140625" style="36" customWidth="1"/>
    <col min="15" max="15" width="18.44140625" style="84" customWidth="1"/>
    <col min="16" max="16" width="11.44140625" style="36"/>
    <col min="17" max="17" width="17.109375" style="84" customWidth="1"/>
    <col min="18" max="18" width="11.44140625" style="36"/>
    <col min="19" max="19" width="17.33203125" style="84" customWidth="1"/>
    <col min="20" max="20" width="17.88671875" style="36" customWidth="1"/>
    <col min="21" max="16384" width="11.44140625" style="36"/>
  </cols>
  <sheetData>
    <row r="1" spans="1:20" s="29" customFormat="1" ht="42" customHeight="1" thickBot="1">
      <c r="A1" s="26" t="s">
        <v>243</v>
      </c>
      <c r="B1" s="27"/>
      <c r="C1" s="109" t="s">
        <v>244</v>
      </c>
      <c r="D1" s="110"/>
      <c r="E1" s="110"/>
      <c r="F1" s="111"/>
      <c r="G1" s="112" t="s">
        <v>222</v>
      </c>
      <c r="H1" s="113"/>
      <c r="I1" s="90"/>
      <c r="J1" s="28"/>
      <c r="K1" s="88"/>
      <c r="O1" s="86"/>
      <c r="Q1" s="86"/>
      <c r="S1" s="86"/>
    </row>
    <row r="2" spans="1:20" s="29" customFormat="1" ht="18.600000000000001" thickBot="1">
      <c r="A2" s="30"/>
      <c r="B2" s="31"/>
      <c r="C2" s="32"/>
      <c r="D2" s="97" t="s">
        <v>223</v>
      </c>
      <c r="E2" s="97"/>
      <c r="F2" s="97"/>
      <c r="G2" s="97"/>
      <c r="H2" s="97"/>
      <c r="I2" s="97"/>
      <c r="J2" s="97"/>
      <c r="K2" s="97"/>
      <c r="L2" s="98"/>
      <c r="M2" s="99" t="s">
        <v>224</v>
      </c>
      <c r="N2" s="100"/>
      <c r="O2" s="100"/>
      <c r="P2" s="100"/>
      <c r="Q2" s="100"/>
      <c r="R2" s="100"/>
      <c r="S2" s="100"/>
      <c r="T2" s="101"/>
    </row>
    <row r="3" spans="1:20" s="33" customFormat="1" ht="51.6" customHeight="1" thickBot="1">
      <c r="A3" s="102" t="s">
        <v>245</v>
      </c>
      <c r="B3" s="103"/>
      <c r="C3" s="103"/>
      <c r="D3" s="104" t="s">
        <v>225</v>
      </c>
      <c r="E3" s="105"/>
      <c r="F3" s="105"/>
      <c r="G3" s="105"/>
      <c r="H3" s="105"/>
      <c r="I3" s="105"/>
      <c r="J3" s="106"/>
      <c r="K3" s="95" t="s">
        <v>226</v>
      </c>
      <c r="L3" s="96"/>
      <c r="M3" s="104" t="s">
        <v>225</v>
      </c>
      <c r="N3" s="105"/>
      <c r="O3" s="105"/>
      <c r="P3" s="105"/>
      <c r="Q3" s="105"/>
      <c r="R3" s="106"/>
      <c r="S3" s="95" t="s">
        <v>226</v>
      </c>
      <c r="T3" s="96"/>
    </row>
    <row r="4" spans="1:20" ht="16.2" thickBot="1">
      <c r="A4" s="34"/>
      <c r="B4" s="35"/>
      <c r="C4" s="35"/>
      <c r="D4" s="104" t="s">
        <v>227</v>
      </c>
      <c r="E4" s="105"/>
      <c r="F4" s="105"/>
      <c r="G4" s="105"/>
      <c r="H4" s="106"/>
      <c r="I4" s="107" t="s">
        <v>228</v>
      </c>
      <c r="J4" s="108"/>
      <c r="K4" s="95" t="s">
        <v>229</v>
      </c>
      <c r="L4" s="96"/>
      <c r="M4" s="104" t="s">
        <v>227</v>
      </c>
      <c r="N4" s="105"/>
      <c r="O4" s="105"/>
      <c r="P4" s="106"/>
      <c r="Q4" s="107" t="s">
        <v>228</v>
      </c>
      <c r="R4" s="108"/>
      <c r="S4" s="95" t="s">
        <v>229</v>
      </c>
      <c r="T4" s="96"/>
    </row>
    <row r="5" spans="1:20" ht="72.599999999999994" thickBot="1">
      <c r="A5" s="37" t="s">
        <v>230</v>
      </c>
      <c r="B5" s="38" t="s">
        <v>231</v>
      </c>
      <c r="C5" s="39" t="s">
        <v>232</v>
      </c>
      <c r="D5" s="37" t="s">
        <v>233</v>
      </c>
      <c r="E5" s="37" t="s">
        <v>234</v>
      </c>
      <c r="F5" s="87" t="s">
        <v>235</v>
      </c>
      <c r="G5" s="37" t="s">
        <v>236</v>
      </c>
      <c r="H5" s="37" t="s">
        <v>237</v>
      </c>
      <c r="I5" s="87" t="s">
        <v>238</v>
      </c>
      <c r="J5" s="40" t="s">
        <v>236</v>
      </c>
      <c r="K5" s="87" t="s">
        <v>235</v>
      </c>
      <c r="L5" s="37" t="s">
        <v>239</v>
      </c>
      <c r="M5" s="37" t="s">
        <v>240</v>
      </c>
      <c r="N5" s="37" t="s">
        <v>234</v>
      </c>
      <c r="O5" s="87" t="s">
        <v>241</v>
      </c>
      <c r="P5" s="37" t="s">
        <v>239</v>
      </c>
      <c r="Q5" s="87" t="s">
        <v>238</v>
      </c>
      <c r="R5" s="40" t="s">
        <v>236</v>
      </c>
      <c r="S5" s="87" t="s">
        <v>242</v>
      </c>
      <c r="T5" s="37" t="s">
        <v>239</v>
      </c>
    </row>
    <row r="6" spans="1:20" ht="16.2" thickBot="1">
      <c r="A6" s="34"/>
      <c r="B6" s="35"/>
      <c r="C6" s="35"/>
      <c r="D6" s="41"/>
      <c r="E6" s="41"/>
      <c r="F6" s="91"/>
      <c r="G6" s="42"/>
      <c r="J6" s="44"/>
      <c r="K6" s="89"/>
      <c r="L6" s="33"/>
    </row>
    <row r="7" spans="1:20" ht="16.2" thickBot="1">
      <c r="A7" s="14" t="s">
        <v>69</v>
      </c>
      <c r="B7" s="55"/>
      <c r="C7" s="64" t="s">
        <v>4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>
      <c r="A8" s="13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2">
      <c r="A9" s="13" t="s">
        <v>202</v>
      </c>
      <c r="B9" s="56" t="s">
        <v>0</v>
      </c>
      <c r="C9" s="57" t="s">
        <v>64</v>
      </c>
      <c r="D9" s="57" t="s">
        <v>247</v>
      </c>
      <c r="E9" s="57" t="s">
        <v>248</v>
      </c>
      <c r="F9" s="57" t="s">
        <v>249</v>
      </c>
      <c r="G9" s="57" t="s">
        <v>250</v>
      </c>
      <c r="H9" s="57">
        <v>1</v>
      </c>
      <c r="I9" s="57" t="s">
        <v>249</v>
      </c>
      <c r="J9" s="57" t="s">
        <v>250</v>
      </c>
      <c r="K9" s="57" t="s">
        <v>251</v>
      </c>
      <c r="L9" s="57"/>
      <c r="M9" s="57"/>
      <c r="N9" s="57" t="s">
        <v>248</v>
      </c>
      <c r="O9" s="57" t="s">
        <v>251</v>
      </c>
      <c r="P9" s="57" t="s">
        <v>355</v>
      </c>
      <c r="Q9" s="57" t="s">
        <v>251</v>
      </c>
      <c r="R9" s="57" t="s">
        <v>355</v>
      </c>
      <c r="S9" s="57" t="s">
        <v>251</v>
      </c>
      <c r="T9" s="57" t="s">
        <v>355</v>
      </c>
    </row>
    <row r="10" spans="1:20" ht="31.2">
      <c r="A10" s="13" t="s">
        <v>203</v>
      </c>
      <c r="B10" s="56" t="s">
        <v>0</v>
      </c>
      <c r="C10" s="57" t="s">
        <v>200</v>
      </c>
      <c r="D10" s="57" t="s">
        <v>247</v>
      </c>
      <c r="E10" s="57" t="s">
        <v>248</v>
      </c>
      <c r="F10" s="57" t="s">
        <v>249</v>
      </c>
      <c r="G10" s="57" t="s">
        <v>250</v>
      </c>
      <c r="H10" s="57">
        <v>1</v>
      </c>
      <c r="I10" s="57" t="s">
        <v>249</v>
      </c>
      <c r="J10" s="57" t="s">
        <v>250</v>
      </c>
      <c r="K10" s="57" t="s">
        <v>251</v>
      </c>
      <c r="L10" s="57"/>
      <c r="M10" s="57"/>
      <c r="N10" s="57" t="s">
        <v>248</v>
      </c>
      <c r="O10" s="57" t="s">
        <v>251</v>
      </c>
      <c r="P10" s="57" t="s">
        <v>355</v>
      </c>
      <c r="Q10" s="57" t="s">
        <v>251</v>
      </c>
      <c r="R10" s="57" t="s">
        <v>355</v>
      </c>
      <c r="S10" s="57" t="s">
        <v>251</v>
      </c>
      <c r="T10" s="57" t="s">
        <v>355</v>
      </c>
    </row>
    <row r="11" spans="1:20" ht="31.2">
      <c r="A11" s="13" t="s">
        <v>204</v>
      </c>
      <c r="B11" s="56" t="s">
        <v>0</v>
      </c>
      <c r="C11" s="57" t="s">
        <v>201</v>
      </c>
      <c r="D11" s="57" t="s">
        <v>247</v>
      </c>
      <c r="E11" s="57" t="s">
        <v>248</v>
      </c>
      <c r="F11" s="57" t="s">
        <v>249</v>
      </c>
      <c r="G11" s="57" t="s">
        <v>250</v>
      </c>
      <c r="H11" s="57">
        <v>1</v>
      </c>
      <c r="I11" s="57" t="s">
        <v>249</v>
      </c>
      <c r="J11" s="57" t="s">
        <v>250</v>
      </c>
      <c r="K11" s="57" t="s">
        <v>252</v>
      </c>
      <c r="L11" s="57" t="s">
        <v>250</v>
      </c>
      <c r="M11" s="57"/>
      <c r="N11" s="57" t="s">
        <v>248</v>
      </c>
      <c r="O11" s="57" t="s">
        <v>358</v>
      </c>
      <c r="P11" s="57" t="s">
        <v>355</v>
      </c>
      <c r="Q11" s="57" t="s">
        <v>358</v>
      </c>
      <c r="R11" s="57" t="s">
        <v>355</v>
      </c>
      <c r="S11" s="57" t="s">
        <v>358</v>
      </c>
      <c r="T11" s="57" t="s">
        <v>355</v>
      </c>
    </row>
    <row r="12" spans="1:20" ht="16.2" thickBot="1">
      <c r="A12" s="1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6.2" thickBot="1">
      <c r="A13" s="14" t="s">
        <v>70</v>
      </c>
      <c r="B13" s="58"/>
      <c r="C13" s="59" t="s">
        <v>6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20">
      <c r="A14" s="13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31.2">
      <c r="A15" s="13" t="s">
        <v>71</v>
      </c>
      <c r="B15" s="61" t="s">
        <v>0</v>
      </c>
      <c r="C15" s="57" t="s">
        <v>67</v>
      </c>
      <c r="D15" s="57" t="s">
        <v>247</v>
      </c>
      <c r="E15" s="57" t="s">
        <v>248</v>
      </c>
      <c r="F15" s="57" t="s">
        <v>249</v>
      </c>
      <c r="G15" s="57" t="s">
        <v>250</v>
      </c>
      <c r="H15" s="57"/>
      <c r="I15" s="57" t="s">
        <v>249</v>
      </c>
      <c r="J15" s="57" t="s">
        <v>250</v>
      </c>
      <c r="K15" s="57" t="s">
        <v>254</v>
      </c>
      <c r="L15" s="57" t="s">
        <v>250</v>
      </c>
      <c r="M15" s="57"/>
      <c r="N15" s="57" t="s">
        <v>363</v>
      </c>
      <c r="O15" s="57" t="s">
        <v>362</v>
      </c>
      <c r="P15" s="57"/>
      <c r="Q15" s="57" t="s">
        <v>362</v>
      </c>
      <c r="R15" s="57"/>
      <c r="S15" s="57" t="s">
        <v>362</v>
      </c>
      <c r="T15" s="57"/>
    </row>
    <row r="16" spans="1:20">
      <c r="A16" s="13" t="s">
        <v>72</v>
      </c>
      <c r="B16" s="61" t="s">
        <v>1</v>
      </c>
      <c r="C16" s="60" t="s">
        <v>68</v>
      </c>
      <c r="D16" s="60"/>
      <c r="E16" s="60" t="s">
        <v>253</v>
      </c>
      <c r="F16" s="60" t="s">
        <v>340</v>
      </c>
      <c r="G16" s="60"/>
      <c r="H16" s="60">
        <v>1</v>
      </c>
      <c r="I16" s="60" t="s">
        <v>365</v>
      </c>
      <c r="J16" s="60"/>
      <c r="K16" s="60" t="s">
        <v>251</v>
      </c>
      <c r="L16" s="60"/>
      <c r="M16" s="60"/>
      <c r="N16" s="60" t="s">
        <v>253</v>
      </c>
      <c r="O16" s="60" t="s">
        <v>340</v>
      </c>
      <c r="P16" s="60" t="s">
        <v>355</v>
      </c>
      <c r="Q16" s="60" t="s">
        <v>251</v>
      </c>
      <c r="R16" s="60" t="s">
        <v>355</v>
      </c>
      <c r="S16" s="60" t="s">
        <v>251</v>
      </c>
      <c r="T16" s="60" t="s">
        <v>355</v>
      </c>
    </row>
    <row r="17" spans="1:20" ht="16.2" thickBot="1">
      <c r="A17" s="13"/>
      <c r="B17" s="1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ht="16.2" thickBot="1">
      <c r="A18" s="14" t="s">
        <v>183</v>
      </c>
      <c r="B18" s="15"/>
      <c r="C18" s="18" t="s">
        <v>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31.8" thickBot="1">
      <c r="A19" s="14" t="s">
        <v>73</v>
      </c>
      <c r="B19" s="18"/>
      <c r="C19" s="18" t="s">
        <v>18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6.2" thickBot="1">
      <c r="A20" s="19"/>
      <c r="B20" s="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16.2" thickBot="1">
      <c r="A21" s="14" t="s">
        <v>74</v>
      </c>
      <c r="B21" s="55"/>
      <c r="C21" s="64" t="s">
        <v>8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</row>
    <row r="22" spans="1:20">
      <c r="A22" s="13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31.2">
      <c r="A23" s="13" t="s">
        <v>214</v>
      </c>
      <c r="B23" s="61" t="s">
        <v>1</v>
      </c>
      <c r="C23" s="57" t="s">
        <v>24</v>
      </c>
      <c r="D23" s="57" t="s">
        <v>247</v>
      </c>
      <c r="E23" s="57" t="s">
        <v>253</v>
      </c>
      <c r="F23" s="57" t="s">
        <v>255</v>
      </c>
      <c r="G23" s="57"/>
      <c r="H23" s="57">
        <v>1</v>
      </c>
      <c r="I23" s="57" t="s">
        <v>256</v>
      </c>
      <c r="J23" s="57"/>
      <c r="K23" s="57" t="s">
        <v>257</v>
      </c>
      <c r="L23" s="57"/>
      <c r="M23" s="57"/>
      <c r="N23" s="57" t="s">
        <v>253</v>
      </c>
      <c r="O23" s="57" t="s">
        <v>345</v>
      </c>
      <c r="P23" s="57" t="s">
        <v>364</v>
      </c>
      <c r="Q23" s="57" t="s">
        <v>346</v>
      </c>
      <c r="R23" s="57" t="s">
        <v>364</v>
      </c>
      <c r="S23" s="57" t="s">
        <v>347</v>
      </c>
      <c r="T23" s="57" t="s">
        <v>364</v>
      </c>
    </row>
    <row r="24" spans="1:20" ht="16.2" thickBot="1">
      <c r="A24" s="13"/>
      <c r="B24" s="1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6.2" thickBot="1">
      <c r="A25" s="14" t="s">
        <v>76</v>
      </c>
      <c r="B25" s="62"/>
      <c r="C25" s="64" t="s">
        <v>5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>
      <c r="A26" s="16"/>
      <c r="B26" s="17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0" ht="31.2">
      <c r="A27" s="13" t="s">
        <v>205</v>
      </c>
      <c r="B27" s="61" t="s">
        <v>1</v>
      </c>
      <c r="C27" s="57" t="s">
        <v>66</v>
      </c>
      <c r="D27" s="57" t="s">
        <v>247</v>
      </c>
      <c r="E27" s="57" t="s">
        <v>253</v>
      </c>
      <c r="F27" s="57" t="s">
        <v>259</v>
      </c>
      <c r="G27" s="57"/>
      <c r="H27" s="57">
        <v>1</v>
      </c>
      <c r="I27" s="57" t="s">
        <v>251</v>
      </c>
      <c r="J27" s="57"/>
      <c r="K27" s="57" t="s">
        <v>251</v>
      </c>
      <c r="L27" s="57"/>
      <c r="M27" s="57"/>
      <c r="N27" s="57" t="s">
        <v>248</v>
      </c>
      <c r="O27" s="57" t="s">
        <v>348</v>
      </c>
      <c r="P27" s="57" t="s">
        <v>352</v>
      </c>
      <c r="Q27" s="57" t="s">
        <v>348</v>
      </c>
      <c r="R27" s="57" t="s">
        <v>352</v>
      </c>
      <c r="S27" s="57" t="s">
        <v>348</v>
      </c>
      <c r="T27" s="57" t="s">
        <v>352</v>
      </c>
    </row>
    <row r="28" spans="1:20">
      <c r="A28" s="13" t="s">
        <v>121</v>
      </c>
      <c r="B28" s="61" t="s">
        <v>2</v>
      </c>
      <c r="C28" s="57" t="s">
        <v>52</v>
      </c>
      <c r="D28" s="57" t="s">
        <v>260</v>
      </c>
      <c r="E28" s="57" t="s">
        <v>258</v>
      </c>
      <c r="F28" s="57" t="s">
        <v>370</v>
      </c>
      <c r="G28" s="57"/>
      <c r="H28" s="57"/>
      <c r="I28" s="57" t="s">
        <v>370</v>
      </c>
      <c r="J28" s="57"/>
      <c r="K28" s="57" t="s">
        <v>370</v>
      </c>
      <c r="L28" s="57"/>
      <c r="M28" s="57"/>
      <c r="N28" s="57"/>
      <c r="O28" s="57" t="s">
        <v>370</v>
      </c>
      <c r="P28" s="57" t="s">
        <v>352</v>
      </c>
      <c r="Q28" s="57" t="s">
        <v>370</v>
      </c>
      <c r="R28" s="57" t="s">
        <v>352</v>
      </c>
      <c r="S28" s="57" t="s">
        <v>370</v>
      </c>
      <c r="T28" s="57" t="s">
        <v>352</v>
      </c>
    </row>
    <row r="29" spans="1:20" ht="16.2" thickBot="1">
      <c r="A29" s="13"/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0" ht="16.2" thickBot="1">
      <c r="A30" s="14" t="s">
        <v>77</v>
      </c>
      <c r="B30" s="62"/>
      <c r="C30" s="64" t="s">
        <v>9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</row>
    <row r="31" spans="1:20">
      <c r="A31" s="16"/>
      <c r="B31" s="17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>
      <c r="A32" s="13" t="s">
        <v>122</v>
      </c>
      <c r="B32" s="56" t="s">
        <v>0</v>
      </c>
      <c r="C32" s="57" t="s">
        <v>10</v>
      </c>
      <c r="D32" s="57" t="s">
        <v>247</v>
      </c>
      <c r="E32" s="57" t="s">
        <v>248</v>
      </c>
      <c r="F32" s="57" t="s">
        <v>249</v>
      </c>
      <c r="G32" s="57" t="s">
        <v>250</v>
      </c>
      <c r="H32" s="57">
        <v>1</v>
      </c>
      <c r="I32" s="57"/>
      <c r="J32" s="57"/>
      <c r="K32" s="57" t="s">
        <v>249</v>
      </c>
      <c r="L32" s="57" t="s">
        <v>250</v>
      </c>
      <c r="M32" s="57"/>
      <c r="N32" s="57" t="s">
        <v>248</v>
      </c>
      <c r="O32" s="57" t="s">
        <v>348</v>
      </c>
      <c r="P32" s="57" t="s">
        <v>352</v>
      </c>
      <c r="Q32" s="57" t="s">
        <v>348</v>
      </c>
      <c r="R32" s="57" t="s">
        <v>352</v>
      </c>
      <c r="S32" s="57" t="s">
        <v>348</v>
      </c>
      <c r="T32" s="57" t="s">
        <v>352</v>
      </c>
    </row>
    <row r="33" spans="1:20" ht="31.2">
      <c r="A33" s="13" t="s">
        <v>123</v>
      </c>
      <c r="B33" s="56" t="s">
        <v>1</v>
      </c>
      <c r="C33" s="57" t="s">
        <v>65</v>
      </c>
      <c r="D33" s="57" t="s">
        <v>247</v>
      </c>
      <c r="E33" s="57" t="s">
        <v>248</v>
      </c>
      <c r="F33" s="57" t="s">
        <v>261</v>
      </c>
      <c r="G33" s="57"/>
      <c r="H33" s="57">
        <v>1</v>
      </c>
      <c r="I33" s="57" t="s">
        <v>251</v>
      </c>
      <c r="J33" s="57"/>
      <c r="K33" s="57" t="s">
        <v>251</v>
      </c>
      <c r="L33" s="57"/>
      <c r="M33" s="57"/>
      <c r="N33" s="57" t="s">
        <v>248</v>
      </c>
      <c r="O33" s="57" t="s">
        <v>348</v>
      </c>
      <c r="P33" s="57" t="s">
        <v>352</v>
      </c>
      <c r="Q33" s="57" t="s">
        <v>348</v>
      </c>
      <c r="R33" s="57" t="s">
        <v>352</v>
      </c>
      <c r="S33" s="57" t="s">
        <v>348</v>
      </c>
      <c r="T33" s="57" t="s">
        <v>352</v>
      </c>
    </row>
    <row r="34" spans="1:20">
      <c r="A34" s="13" t="s">
        <v>194</v>
      </c>
      <c r="B34" s="56"/>
      <c r="C34" s="57" t="s">
        <v>189</v>
      </c>
      <c r="D34" s="57" t="s">
        <v>260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ht="16.2" thickBot="1">
      <c r="A35" s="13"/>
      <c r="B35" s="66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</row>
    <row r="36" spans="1:20" ht="31.8" thickBot="1">
      <c r="A36" s="14" t="s">
        <v>75</v>
      </c>
      <c r="B36" s="18"/>
      <c r="C36" s="18" t="s">
        <v>17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16.2" thickBot="1">
      <c r="A37" s="13"/>
      <c r="B37" s="66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</row>
    <row r="38" spans="1:20" ht="16.2" thickBot="1">
      <c r="A38" s="14" t="s">
        <v>78</v>
      </c>
      <c r="B38" s="55"/>
      <c r="C38" s="64" t="s">
        <v>8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spans="1:20">
      <c r="A39" s="13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31.2">
      <c r="A40" s="13" t="s">
        <v>206</v>
      </c>
      <c r="B40" s="61" t="s">
        <v>1</v>
      </c>
      <c r="C40" s="63" t="s">
        <v>13</v>
      </c>
      <c r="D40" s="63" t="s">
        <v>247</v>
      </c>
      <c r="E40" s="63" t="s">
        <v>253</v>
      </c>
      <c r="F40" s="63" t="s">
        <v>340</v>
      </c>
      <c r="G40" s="63"/>
      <c r="H40" s="63">
        <v>1</v>
      </c>
      <c r="I40" s="63" t="s">
        <v>251</v>
      </c>
      <c r="J40" s="63"/>
      <c r="K40" s="63" t="s">
        <v>257</v>
      </c>
      <c r="L40" s="63"/>
      <c r="M40" s="63" t="s">
        <v>280</v>
      </c>
      <c r="N40" s="63" t="s">
        <v>253</v>
      </c>
      <c r="O40" s="63" t="s">
        <v>340</v>
      </c>
      <c r="P40" s="63" t="s">
        <v>355</v>
      </c>
      <c r="Q40" s="63" t="s">
        <v>257</v>
      </c>
      <c r="R40" s="63" t="s">
        <v>355</v>
      </c>
      <c r="S40" s="63" t="s">
        <v>257</v>
      </c>
      <c r="T40" s="63" t="s">
        <v>355</v>
      </c>
    </row>
    <row r="41" spans="1:20" ht="16.2" thickBot="1">
      <c r="A41" s="13"/>
      <c r="B41" s="46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</row>
    <row r="42" spans="1:20" ht="16.2" thickBot="1">
      <c r="A42" s="14" t="s">
        <v>79</v>
      </c>
      <c r="B42" s="55"/>
      <c r="C42" s="64" t="s">
        <v>5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0">
      <c r="A43" s="13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31.5" customHeight="1">
      <c r="A44" s="13" t="s">
        <v>211</v>
      </c>
      <c r="B44" s="68" t="s">
        <v>1</v>
      </c>
      <c r="C44" s="69" t="s">
        <v>14</v>
      </c>
      <c r="D44" s="63" t="s">
        <v>263</v>
      </c>
      <c r="E44" s="63" t="s">
        <v>253</v>
      </c>
      <c r="F44" s="63" t="s">
        <v>262</v>
      </c>
      <c r="G44" s="69"/>
      <c r="H44" s="63">
        <v>1</v>
      </c>
      <c r="I44" s="63" t="s">
        <v>251</v>
      </c>
      <c r="J44" s="69"/>
      <c r="K44" s="63" t="s">
        <v>262</v>
      </c>
      <c r="L44" s="69"/>
      <c r="M44" s="63" t="s">
        <v>280</v>
      </c>
      <c r="N44" s="63" t="s">
        <v>253</v>
      </c>
      <c r="O44" s="63" t="s">
        <v>281</v>
      </c>
      <c r="P44" s="63" t="s">
        <v>282</v>
      </c>
      <c r="Q44" s="63" t="s">
        <v>281</v>
      </c>
      <c r="R44" s="63" t="s">
        <v>282</v>
      </c>
      <c r="S44" s="63" t="s">
        <v>281</v>
      </c>
      <c r="T44" s="63" t="s">
        <v>282</v>
      </c>
    </row>
    <row r="45" spans="1:20" ht="16.2" thickBot="1">
      <c r="A45" s="13"/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</row>
    <row r="46" spans="1:20" ht="16.2" thickBot="1">
      <c r="A46" s="14" t="s">
        <v>80</v>
      </c>
      <c r="B46" s="55"/>
      <c r="C46" s="64" t="s">
        <v>9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</row>
    <row r="47" spans="1:20">
      <c r="A47" s="13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31.2">
      <c r="A48" s="13" t="s">
        <v>124</v>
      </c>
      <c r="B48" s="5" t="s">
        <v>0</v>
      </c>
      <c r="C48" s="63" t="s">
        <v>15</v>
      </c>
      <c r="D48" s="63" t="s">
        <v>263</v>
      </c>
      <c r="E48" s="63" t="s">
        <v>248</v>
      </c>
      <c r="F48" s="63" t="s">
        <v>254</v>
      </c>
      <c r="G48" s="63" t="s">
        <v>250</v>
      </c>
      <c r="H48" s="63">
        <v>1</v>
      </c>
      <c r="I48" s="63" t="s">
        <v>249</v>
      </c>
      <c r="J48" s="63" t="s">
        <v>250</v>
      </c>
      <c r="K48" s="63" t="s">
        <v>249</v>
      </c>
      <c r="L48" s="63" t="s">
        <v>250</v>
      </c>
      <c r="M48" s="63" t="s">
        <v>280</v>
      </c>
      <c r="N48" s="63" t="s">
        <v>248</v>
      </c>
      <c r="O48" s="63" t="s">
        <v>284</v>
      </c>
      <c r="P48" s="63" t="s">
        <v>285</v>
      </c>
      <c r="Q48" s="63" t="s">
        <v>284</v>
      </c>
      <c r="R48" s="63" t="s">
        <v>285</v>
      </c>
      <c r="S48" s="63" t="s">
        <v>284</v>
      </c>
      <c r="T48" s="63" t="s">
        <v>285</v>
      </c>
    </row>
    <row r="49" spans="1:20" ht="31.2">
      <c r="A49" s="13" t="s">
        <v>125</v>
      </c>
      <c r="B49" s="61" t="s">
        <v>1</v>
      </c>
      <c r="C49" s="63" t="s">
        <v>16</v>
      </c>
      <c r="D49" s="63" t="s">
        <v>247</v>
      </c>
      <c r="E49" s="63" t="s">
        <v>253</v>
      </c>
      <c r="F49" s="122" t="s">
        <v>262</v>
      </c>
      <c r="G49" s="63" t="s">
        <v>283</v>
      </c>
      <c r="H49" s="63">
        <v>1</v>
      </c>
      <c r="I49" s="63" t="s">
        <v>251</v>
      </c>
      <c r="J49" s="63"/>
      <c r="K49" s="63" t="s">
        <v>251</v>
      </c>
      <c r="L49" s="63"/>
      <c r="M49" s="63" t="s">
        <v>280</v>
      </c>
      <c r="N49" s="63" t="s">
        <v>253</v>
      </c>
      <c r="O49" s="63" t="s">
        <v>286</v>
      </c>
      <c r="P49" s="63" t="s">
        <v>282</v>
      </c>
      <c r="Q49" s="63" t="s">
        <v>257</v>
      </c>
      <c r="R49" s="63" t="s">
        <v>355</v>
      </c>
      <c r="S49" s="63" t="s">
        <v>257</v>
      </c>
      <c r="T49" s="63" t="s">
        <v>355</v>
      </c>
    </row>
    <row r="50" spans="1:20" ht="16.2" thickBot="1">
      <c r="A50" s="13"/>
      <c r="B50" s="66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</row>
    <row r="51" spans="1:20" ht="31.8" thickBot="1">
      <c r="A51" s="14" t="s">
        <v>81</v>
      </c>
      <c r="B51" s="18"/>
      <c r="C51" s="18" t="s">
        <v>19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16.2" thickBot="1">
      <c r="A52" s="13"/>
      <c r="B52" s="66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</row>
    <row r="53" spans="1:20" ht="16.2" thickBot="1">
      <c r="A53" s="14" t="s">
        <v>82</v>
      </c>
      <c r="B53" s="55"/>
      <c r="C53" s="64" t="s">
        <v>8</v>
      </c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</row>
    <row r="54" spans="1:20">
      <c r="A54" s="13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31.2">
      <c r="A55" s="13" t="s">
        <v>208</v>
      </c>
      <c r="B55" s="61" t="s">
        <v>1</v>
      </c>
      <c r="C55" s="63" t="s">
        <v>193</v>
      </c>
      <c r="D55" s="63" t="s">
        <v>247</v>
      </c>
      <c r="E55" s="63" t="s">
        <v>248</v>
      </c>
      <c r="F55" s="63" t="s">
        <v>261</v>
      </c>
      <c r="G55" s="63"/>
      <c r="H55" s="63">
        <v>1</v>
      </c>
      <c r="I55" s="63" t="s">
        <v>261</v>
      </c>
      <c r="J55" s="63"/>
      <c r="K55" s="63" t="s">
        <v>261</v>
      </c>
      <c r="L55" s="63"/>
      <c r="M55" s="63"/>
      <c r="N55" s="63" t="s">
        <v>248</v>
      </c>
      <c r="O55" s="63" t="s">
        <v>261</v>
      </c>
      <c r="P55" s="63" t="s">
        <v>353</v>
      </c>
      <c r="Q55" s="63" t="s">
        <v>261</v>
      </c>
      <c r="R55" s="63" t="s">
        <v>353</v>
      </c>
      <c r="S55" s="63" t="s">
        <v>261</v>
      </c>
      <c r="T55" s="63" t="s">
        <v>353</v>
      </c>
    </row>
    <row r="56" spans="1:20" ht="16.2" thickBot="1">
      <c r="A56" s="13"/>
      <c r="B56" s="66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</row>
    <row r="57" spans="1:20" ht="16.2" thickBot="1">
      <c r="A57" s="14" t="s">
        <v>83</v>
      </c>
      <c r="B57" s="55"/>
      <c r="C57" s="64" t="s">
        <v>5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</row>
    <row r="58" spans="1:20">
      <c r="A58" s="13"/>
      <c r="B58" s="4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31.2">
      <c r="A59" s="13" t="s">
        <v>209</v>
      </c>
      <c r="B59" s="5" t="s">
        <v>1</v>
      </c>
      <c r="C59" s="63" t="s">
        <v>20</v>
      </c>
      <c r="D59" s="63" t="s">
        <v>263</v>
      </c>
      <c r="E59" s="63" t="s">
        <v>253</v>
      </c>
      <c r="F59" s="63" t="s">
        <v>340</v>
      </c>
      <c r="G59" s="63"/>
      <c r="H59" s="63">
        <v>1</v>
      </c>
      <c r="I59" s="63" t="s">
        <v>251</v>
      </c>
      <c r="J59" s="63"/>
      <c r="K59" s="63" t="s">
        <v>251</v>
      </c>
      <c r="L59" s="63"/>
      <c r="M59" s="63"/>
      <c r="N59" s="63" t="s">
        <v>253</v>
      </c>
      <c r="O59" s="63" t="s">
        <v>340</v>
      </c>
      <c r="P59" s="63" t="s">
        <v>352</v>
      </c>
      <c r="Q59" s="63" t="s">
        <v>257</v>
      </c>
      <c r="R59" s="63" t="s">
        <v>355</v>
      </c>
      <c r="S59" s="63" t="s">
        <v>257</v>
      </c>
      <c r="T59" s="63" t="s">
        <v>352</v>
      </c>
    </row>
    <row r="60" spans="1:20" ht="31.2">
      <c r="A60" s="13" t="s">
        <v>126</v>
      </c>
      <c r="B60" s="61" t="s">
        <v>2</v>
      </c>
      <c r="C60" s="63" t="s">
        <v>20</v>
      </c>
      <c r="D60" s="63"/>
      <c r="E60" s="63" t="s">
        <v>258</v>
      </c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</row>
    <row r="61" spans="1:20" ht="16.2" thickBot="1">
      <c r="A61" s="13"/>
      <c r="B61" s="66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</row>
    <row r="62" spans="1:20" ht="16.2" thickBot="1">
      <c r="A62" s="14" t="s">
        <v>84</v>
      </c>
      <c r="B62" s="55"/>
      <c r="C62" s="64" t="s">
        <v>9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</row>
    <row r="63" spans="1:20">
      <c r="A63" s="13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>
      <c r="A64" s="13" t="s">
        <v>127</v>
      </c>
      <c r="B64" s="5" t="s">
        <v>0</v>
      </c>
      <c r="C64" s="63" t="s">
        <v>21</v>
      </c>
      <c r="D64" s="117" t="s">
        <v>354</v>
      </c>
      <c r="E64" s="117" t="s">
        <v>248</v>
      </c>
      <c r="F64" s="117" t="s">
        <v>249</v>
      </c>
      <c r="G64" s="117" t="s">
        <v>332</v>
      </c>
      <c r="H64" s="117">
        <v>1</v>
      </c>
      <c r="I64" s="63"/>
      <c r="J64" s="63"/>
      <c r="K64" s="116" t="s">
        <v>249</v>
      </c>
      <c r="L64" s="117" t="s">
        <v>332</v>
      </c>
      <c r="M64" s="63"/>
      <c r="N64" s="63" t="s">
        <v>248</v>
      </c>
      <c r="O64" s="63" t="s">
        <v>257</v>
      </c>
      <c r="P64" s="63" t="s">
        <v>352</v>
      </c>
      <c r="Q64" s="63" t="s">
        <v>257</v>
      </c>
      <c r="R64" s="63" t="s">
        <v>352</v>
      </c>
      <c r="S64" s="63" t="s">
        <v>257</v>
      </c>
      <c r="T64" s="63" t="s">
        <v>352</v>
      </c>
    </row>
    <row r="65" spans="1:20">
      <c r="A65" s="13" t="s">
        <v>128</v>
      </c>
      <c r="B65" s="61" t="s">
        <v>1</v>
      </c>
      <c r="C65" s="63" t="s">
        <v>210</v>
      </c>
      <c r="D65" s="63" t="s">
        <v>263</v>
      </c>
      <c r="E65" s="63" t="s">
        <v>253</v>
      </c>
      <c r="F65" s="63" t="s">
        <v>340</v>
      </c>
      <c r="G65" s="63"/>
      <c r="H65" s="63">
        <v>1</v>
      </c>
      <c r="I65" s="63" t="s">
        <v>251</v>
      </c>
      <c r="J65" s="63"/>
      <c r="K65" s="63" t="s">
        <v>251</v>
      </c>
      <c r="L65" s="63"/>
      <c r="M65" s="63"/>
      <c r="N65" s="63" t="s">
        <v>253</v>
      </c>
      <c r="O65" s="63" t="s">
        <v>340</v>
      </c>
      <c r="P65" s="63" t="s">
        <v>355</v>
      </c>
      <c r="Q65" s="63" t="s">
        <v>251</v>
      </c>
      <c r="R65" s="63" t="s">
        <v>355</v>
      </c>
      <c r="S65" s="63" t="s">
        <v>251</v>
      </c>
      <c r="T65" s="63" t="s">
        <v>355</v>
      </c>
    </row>
    <row r="66" spans="1:20">
      <c r="A66" s="13" t="s">
        <v>188</v>
      </c>
      <c r="B66" s="61"/>
      <c r="C66" s="63" t="s">
        <v>189</v>
      </c>
      <c r="D66" s="63" t="s">
        <v>265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</row>
    <row r="67" spans="1:20" ht="16.2" thickBot="1">
      <c r="A67" s="13"/>
      <c r="B67" s="66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</row>
    <row r="68" spans="1:20" ht="31.8" thickBot="1">
      <c r="A68" s="14" t="s">
        <v>85</v>
      </c>
      <c r="B68" s="18"/>
      <c r="C68" s="18" t="s">
        <v>25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16.2" thickBot="1">
      <c r="A69" s="13"/>
      <c r="B69" s="66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</row>
    <row r="70" spans="1:20" ht="16.2" thickBot="1">
      <c r="A70" s="14" t="s">
        <v>86</v>
      </c>
      <c r="B70" s="55"/>
      <c r="C70" s="64" t="s">
        <v>8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</row>
    <row r="71" spans="1:20">
      <c r="A71" s="13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31.2">
      <c r="A72" s="13" t="s">
        <v>220</v>
      </c>
      <c r="B72" s="61" t="s">
        <v>1</v>
      </c>
      <c r="C72" s="63" t="s">
        <v>42</v>
      </c>
      <c r="D72" s="63" t="s">
        <v>263</v>
      </c>
      <c r="E72" s="63" t="s">
        <v>248</v>
      </c>
      <c r="F72" s="63" t="s">
        <v>261</v>
      </c>
      <c r="G72" s="63"/>
      <c r="H72" s="63">
        <v>1</v>
      </c>
      <c r="I72" s="63" t="s">
        <v>266</v>
      </c>
      <c r="J72" s="63"/>
      <c r="K72" s="63" t="s">
        <v>261</v>
      </c>
      <c r="L72" s="63"/>
      <c r="M72" s="63"/>
      <c r="N72" s="63" t="s">
        <v>248</v>
      </c>
      <c r="O72" s="63" t="s">
        <v>261</v>
      </c>
      <c r="P72" s="63" t="s">
        <v>353</v>
      </c>
      <c r="Q72" s="63" t="s">
        <v>360</v>
      </c>
      <c r="R72" s="63" t="s">
        <v>361</v>
      </c>
      <c r="S72" s="63" t="s">
        <v>360</v>
      </c>
      <c r="T72" s="63" t="s">
        <v>361</v>
      </c>
    </row>
    <row r="73" spans="1:20" ht="16.2" thickBot="1">
      <c r="A73" s="13"/>
      <c r="B73" s="66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</row>
    <row r="74" spans="1:20" ht="16.2" thickBot="1">
      <c r="A74" s="14" t="s">
        <v>87</v>
      </c>
      <c r="B74" s="55"/>
      <c r="C74" s="64" t="s">
        <v>5</v>
      </c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</row>
    <row r="75" spans="1:20">
      <c r="A75" s="13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31.2">
      <c r="A76" s="13" t="s">
        <v>215</v>
      </c>
      <c r="B76" s="5" t="s">
        <v>1</v>
      </c>
      <c r="C76" s="63" t="s">
        <v>23</v>
      </c>
      <c r="D76" s="63" t="s">
        <v>263</v>
      </c>
      <c r="E76" s="63" t="s">
        <v>253</v>
      </c>
      <c r="F76" s="63" t="s">
        <v>340</v>
      </c>
      <c r="G76" s="63"/>
      <c r="H76" s="63">
        <v>1</v>
      </c>
      <c r="I76" s="63" t="s">
        <v>251</v>
      </c>
      <c r="J76" s="63"/>
      <c r="K76" s="63" t="s">
        <v>251</v>
      </c>
      <c r="L76" s="63"/>
      <c r="M76" s="63"/>
      <c r="N76" s="63" t="s">
        <v>253</v>
      </c>
      <c r="O76" s="63" t="s">
        <v>356</v>
      </c>
      <c r="P76" s="63" t="s">
        <v>355</v>
      </c>
      <c r="Q76" s="63" t="s">
        <v>251</v>
      </c>
      <c r="R76" s="63" t="s">
        <v>355</v>
      </c>
      <c r="S76" s="63" t="s">
        <v>251</v>
      </c>
      <c r="T76" s="63" t="s">
        <v>355</v>
      </c>
    </row>
    <row r="77" spans="1:20" ht="31.2">
      <c r="A77" s="13" t="s">
        <v>129</v>
      </c>
      <c r="B77" s="61" t="s">
        <v>2</v>
      </c>
      <c r="C77" s="63" t="s">
        <v>23</v>
      </c>
      <c r="D77" s="63" t="s">
        <v>267</v>
      </c>
      <c r="E77" s="63" t="s">
        <v>258</v>
      </c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</row>
    <row r="78" spans="1:20" ht="16.2" thickBot="1">
      <c r="A78" s="13"/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</row>
    <row r="79" spans="1:20" ht="16.2" thickBot="1">
      <c r="A79" s="14" t="s">
        <v>88</v>
      </c>
      <c r="B79" s="55"/>
      <c r="C79" s="64" t="s">
        <v>9</v>
      </c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</row>
    <row r="80" spans="1:20">
      <c r="A80" s="13"/>
      <c r="B80" s="4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>
      <c r="A81" s="13" t="s">
        <v>130</v>
      </c>
      <c r="B81" s="5" t="s">
        <v>0</v>
      </c>
      <c r="C81" s="63" t="s">
        <v>26</v>
      </c>
      <c r="D81" s="63" t="s">
        <v>247</v>
      </c>
      <c r="E81" s="63" t="s">
        <v>248</v>
      </c>
      <c r="F81" s="63" t="s">
        <v>251</v>
      </c>
      <c r="G81" s="63"/>
      <c r="H81" s="63">
        <v>1</v>
      </c>
      <c r="I81" s="63" t="s">
        <v>251</v>
      </c>
      <c r="J81" s="63"/>
      <c r="K81" s="63" t="s">
        <v>251</v>
      </c>
      <c r="L81" s="63"/>
      <c r="M81" s="63"/>
      <c r="N81" s="63" t="s">
        <v>248</v>
      </c>
      <c r="O81" s="63" t="s">
        <v>251</v>
      </c>
      <c r="P81" s="63" t="s">
        <v>355</v>
      </c>
      <c r="Q81" s="63" t="s">
        <v>251</v>
      </c>
      <c r="R81" s="63" t="s">
        <v>355</v>
      </c>
      <c r="S81" s="63" t="s">
        <v>251</v>
      </c>
      <c r="T81" s="63" t="s">
        <v>355</v>
      </c>
    </row>
    <row r="82" spans="1:20">
      <c r="A82" s="13" t="s">
        <v>131</v>
      </c>
      <c r="B82" s="61" t="s">
        <v>2</v>
      </c>
      <c r="C82" s="63" t="s">
        <v>26</v>
      </c>
      <c r="D82" s="63" t="s">
        <v>267</v>
      </c>
      <c r="E82" s="63"/>
      <c r="F82" s="63" t="s">
        <v>370</v>
      </c>
      <c r="G82" s="63"/>
      <c r="H82" s="63"/>
      <c r="I82" s="63" t="s">
        <v>370</v>
      </c>
      <c r="J82" s="63"/>
      <c r="K82" s="63" t="s">
        <v>370</v>
      </c>
      <c r="L82" s="63"/>
      <c r="M82" s="63"/>
      <c r="N82" s="63"/>
      <c r="O82" s="63" t="s">
        <v>370</v>
      </c>
      <c r="P82" s="63" t="s">
        <v>355</v>
      </c>
      <c r="Q82" s="63" t="s">
        <v>370</v>
      </c>
      <c r="R82" s="63" t="s">
        <v>355</v>
      </c>
      <c r="S82" s="63" t="s">
        <v>370</v>
      </c>
      <c r="T82" s="63" t="s">
        <v>355</v>
      </c>
    </row>
    <row r="83" spans="1:20" ht="31.2">
      <c r="A83" s="13" t="s">
        <v>216</v>
      </c>
      <c r="B83" s="61" t="s">
        <v>0</v>
      </c>
      <c r="C83" s="63" t="s">
        <v>27</v>
      </c>
      <c r="D83" s="63" t="s">
        <v>247</v>
      </c>
      <c r="E83" s="63" t="s">
        <v>248</v>
      </c>
      <c r="F83" s="63" t="s">
        <v>268</v>
      </c>
      <c r="G83" s="63" t="s">
        <v>250</v>
      </c>
      <c r="H83" s="63">
        <v>1</v>
      </c>
      <c r="I83" s="63"/>
      <c r="J83" s="63"/>
      <c r="K83" s="63" t="s">
        <v>254</v>
      </c>
      <c r="L83" s="63" t="s">
        <v>250</v>
      </c>
      <c r="M83" s="63"/>
      <c r="N83" s="63" t="s">
        <v>248</v>
      </c>
      <c r="O83" s="63" t="s">
        <v>284</v>
      </c>
      <c r="P83" s="63" t="s">
        <v>332</v>
      </c>
      <c r="Q83" s="63" t="s">
        <v>284</v>
      </c>
      <c r="R83" s="63" t="s">
        <v>332</v>
      </c>
      <c r="S83" s="63" t="s">
        <v>284</v>
      </c>
      <c r="T83" s="63" t="s">
        <v>332</v>
      </c>
    </row>
    <row r="84" spans="1:20">
      <c r="A84" s="13" t="s">
        <v>219</v>
      </c>
      <c r="B84" s="61" t="s">
        <v>0</v>
      </c>
      <c r="C84" s="63" t="s">
        <v>217</v>
      </c>
      <c r="D84" s="63" t="s">
        <v>247</v>
      </c>
      <c r="E84" s="63" t="s">
        <v>248</v>
      </c>
      <c r="F84" s="63" t="s">
        <v>269</v>
      </c>
      <c r="G84" s="63" t="s">
        <v>359</v>
      </c>
      <c r="H84" s="63">
        <v>1</v>
      </c>
      <c r="I84" s="63"/>
      <c r="J84" s="63"/>
      <c r="K84" s="63" t="s">
        <v>254</v>
      </c>
      <c r="L84" s="63" t="s">
        <v>359</v>
      </c>
      <c r="M84" s="63"/>
      <c r="N84" s="63" t="s">
        <v>248</v>
      </c>
      <c r="O84" s="63" t="s">
        <v>284</v>
      </c>
      <c r="P84" s="63" t="s">
        <v>359</v>
      </c>
      <c r="Q84" s="63" t="s">
        <v>284</v>
      </c>
      <c r="R84" s="63" t="s">
        <v>359</v>
      </c>
      <c r="S84" s="63" t="s">
        <v>284</v>
      </c>
      <c r="T84" s="63" t="s">
        <v>359</v>
      </c>
    </row>
    <row r="85" spans="1:20" ht="16.2" thickBot="1">
      <c r="A85" s="1"/>
      <c r="B85" s="70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</row>
    <row r="86" spans="1:20" ht="16.2" thickBot="1">
      <c r="A86" s="14" t="s">
        <v>89</v>
      </c>
      <c r="B86" s="18"/>
      <c r="C86" s="18" t="s">
        <v>47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16.2" thickBot="1">
      <c r="A87" s="13"/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</row>
    <row r="88" spans="1:20" ht="16.2" thickBot="1">
      <c r="A88" s="14" t="s">
        <v>90</v>
      </c>
      <c r="B88" s="55"/>
      <c r="C88" s="64" t="s">
        <v>8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</row>
    <row r="89" spans="1:20">
      <c r="A89" s="13"/>
      <c r="B89" s="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31.2">
      <c r="A90" s="13" t="s">
        <v>218</v>
      </c>
      <c r="B90" s="61" t="s">
        <v>1</v>
      </c>
      <c r="C90" s="63" t="s">
        <v>28</v>
      </c>
      <c r="D90" s="63" t="s">
        <v>247</v>
      </c>
      <c r="E90" s="63" t="s">
        <v>248</v>
      </c>
      <c r="F90" s="63" t="s">
        <v>338</v>
      </c>
      <c r="G90" s="63"/>
      <c r="H90" s="63">
        <v>1</v>
      </c>
      <c r="I90" s="63" t="s">
        <v>338</v>
      </c>
      <c r="J90" s="63"/>
      <c r="K90" s="63" t="s">
        <v>338</v>
      </c>
      <c r="L90" s="63"/>
      <c r="M90" s="63"/>
      <c r="N90" s="63" t="s">
        <v>248</v>
      </c>
      <c r="O90" s="63" t="s">
        <v>312</v>
      </c>
      <c r="P90" s="63" t="s">
        <v>352</v>
      </c>
      <c r="Q90" s="63" t="s">
        <v>312</v>
      </c>
      <c r="R90" s="63" t="s">
        <v>352</v>
      </c>
      <c r="S90" s="63" t="s">
        <v>312</v>
      </c>
      <c r="T90" s="63" t="s">
        <v>352</v>
      </c>
    </row>
    <row r="91" spans="1:20" ht="16.2" thickBot="1">
      <c r="A91" s="13"/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</row>
    <row r="92" spans="1:20" ht="16.2" thickBot="1">
      <c r="A92" s="14" t="s">
        <v>91</v>
      </c>
      <c r="B92" s="55"/>
      <c r="C92" s="64" t="s">
        <v>5</v>
      </c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</row>
    <row r="93" spans="1:20">
      <c r="A93" s="13"/>
      <c r="B93" s="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32.25" customHeight="1">
      <c r="A94" s="13" t="s">
        <v>221</v>
      </c>
      <c r="B94" s="5" t="s">
        <v>1</v>
      </c>
      <c r="C94" s="63" t="s">
        <v>29</v>
      </c>
      <c r="D94" s="63" t="s">
        <v>247</v>
      </c>
      <c r="E94" s="123" t="s">
        <v>253</v>
      </c>
      <c r="F94" s="63" t="s">
        <v>340</v>
      </c>
      <c r="G94" s="63"/>
      <c r="H94" s="63">
        <v>1</v>
      </c>
      <c r="I94" s="63" t="s">
        <v>257</v>
      </c>
      <c r="J94" s="63"/>
      <c r="K94" s="63" t="s">
        <v>257</v>
      </c>
      <c r="L94" s="63"/>
      <c r="M94" s="63" t="s">
        <v>329</v>
      </c>
      <c r="N94" s="63" t="s">
        <v>248</v>
      </c>
      <c r="O94" s="63" t="s">
        <v>312</v>
      </c>
      <c r="P94" s="63" t="s">
        <v>352</v>
      </c>
      <c r="Q94" s="63" t="s">
        <v>312</v>
      </c>
      <c r="R94" s="63" t="s">
        <v>352</v>
      </c>
      <c r="S94" s="63" t="s">
        <v>312</v>
      </c>
      <c r="T94" s="63" t="s">
        <v>352</v>
      </c>
    </row>
    <row r="95" spans="1:20">
      <c r="A95" s="13" t="s">
        <v>132</v>
      </c>
      <c r="B95" s="61" t="s">
        <v>2</v>
      </c>
      <c r="C95" s="63" t="s">
        <v>29</v>
      </c>
      <c r="D95" s="63" t="s">
        <v>265</v>
      </c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</row>
    <row r="96" spans="1:20" ht="16.2" thickBot="1">
      <c r="A96" s="13"/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</row>
    <row r="97" spans="1:20" ht="16.2" thickBot="1">
      <c r="A97" s="14" t="s">
        <v>92</v>
      </c>
      <c r="B97" s="55"/>
      <c r="C97" s="64" t="s">
        <v>9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</row>
    <row r="98" spans="1:20">
      <c r="A98" s="13"/>
      <c r="B98" s="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s="45" customFormat="1" ht="31.2">
      <c r="A99" s="13" t="s">
        <v>133</v>
      </c>
      <c r="B99" s="5" t="s">
        <v>0</v>
      </c>
      <c r="C99" s="63" t="s">
        <v>63</v>
      </c>
      <c r="D99" s="63" t="s">
        <v>263</v>
      </c>
      <c r="E99" s="63" t="s">
        <v>248</v>
      </c>
      <c r="F99" s="63" t="s">
        <v>257</v>
      </c>
      <c r="G99" s="63"/>
      <c r="H99" s="63">
        <v>1</v>
      </c>
      <c r="I99" s="63" t="s">
        <v>257</v>
      </c>
      <c r="J99" s="63"/>
      <c r="K99" s="63" t="s">
        <v>257</v>
      </c>
      <c r="L99" s="63"/>
      <c r="M99" s="63" t="s">
        <v>329</v>
      </c>
      <c r="N99" s="63" t="s">
        <v>248</v>
      </c>
      <c r="O99" s="63" t="s">
        <v>312</v>
      </c>
      <c r="P99" s="63" t="s">
        <v>352</v>
      </c>
      <c r="Q99" s="63" t="s">
        <v>312</v>
      </c>
      <c r="R99" s="63" t="s">
        <v>352</v>
      </c>
      <c r="S99" s="63" t="s">
        <v>312</v>
      </c>
      <c r="T99" s="63" t="s">
        <v>352</v>
      </c>
    </row>
    <row r="100" spans="1:20" s="45" customFormat="1" ht="78">
      <c r="A100" s="13" t="s">
        <v>134</v>
      </c>
      <c r="B100" s="61" t="s">
        <v>1</v>
      </c>
      <c r="C100" s="63" t="s">
        <v>53</v>
      </c>
      <c r="D100" s="63" t="s">
        <v>247</v>
      </c>
      <c r="E100" s="63" t="s">
        <v>253</v>
      </c>
      <c r="F100" s="63" t="s">
        <v>311</v>
      </c>
      <c r="G100" s="63"/>
      <c r="H100" s="63">
        <v>1</v>
      </c>
      <c r="I100" s="63" t="s">
        <v>313</v>
      </c>
      <c r="K100" s="63" t="s">
        <v>314</v>
      </c>
      <c r="L100" s="63"/>
      <c r="M100" s="63" t="s">
        <v>329</v>
      </c>
      <c r="N100" s="63" t="s">
        <v>253</v>
      </c>
      <c r="O100" s="63" t="s">
        <v>330</v>
      </c>
      <c r="P100" s="63" t="s">
        <v>331</v>
      </c>
      <c r="Q100" s="63" t="s">
        <v>330</v>
      </c>
      <c r="R100" s="63" t="s">
        <v>331</v>
      </c>
      <c r="S100" s="63" t="s">
        <v>330</v>
      </c>
      <c r="T100" s="63" t="s">
        <v>331</v>
      </c>
    </row>
    <row r="101" spans="1:20" s="45" customFormat="1">
      <c r="A101" s="13" t="s">
        <v>192</v>
      </c>
      <c r="B101" s="61"/>
      <c r="C101" s="63" t="s">
        <v>189</v>
      </c>
      <c r="D101" s="63" t="s">
        <v>265</v>
      </c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</row>
    <row r="102" spans="1:20" s="45" customFormat="1" ht="16.2" thickBot="1">
      <c r="A102" s="13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</row>
    <row r="103" spans="1:20" s="45" customFormat="1" ht="16.2" thickBot="1">
      <c r="A103" s="14" t="s">
        <v>93</v>
      </c>
      <c r="B103" s="62"/>
      <c r="C103" s="64" t="s">
        <v>11</v>
      </c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</row>
    <row r="104" spans="1:20" s="45" customFormat="1">
      <c r="A104" s="16"/>
      <c r="B104" s="17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</row>
    <row r="105" spans="1:20" s="45" customFormat="1" ht="31.2">
      <c r="A105" s="13" t="s">
        <v>135</v>
      </c>
      <c r="B105" s="61" t="s">
        <v>12</v>
      </c>
      <c r="C105" s="57" t="s">
        <v>3</v>
      </c>
      <c r="D105" s="57"/>
      <c r="E105" s="57" t="s">
        <v>253</v>
      </c>
      <c r="F105" s="57" t="s">
        <v>270</v>
      </c>
      <c r="G105" s="57" t="s">
        <v>271</v>
      </c>
      <c r="H105" s="57"/>
      <c r="I105" s="57" t="s">
        <v>254</v>
      </c>
      <c r="J105" s="57" t="s">
        <v>250</v>
      </c>
      <c r="K105" s="57" t="s">
        <v>266</v>
      </c>
      <c r="L105" s="57" t="s">
        <v>272</v>
      </c>
      <c r="M105" s="57" t="s">
        <v>329</v>
      </c>
      <c r="N105" s="57" t="s">
        <v>343</v>
      </c>
      <c r="O105" s="57" t="s">
        <v>270</v>
      </c>
      <c r="P105" s="63" t="s">
        <v>352</v>
      </c>
      <c r="Q105" s="57" t="s">
        <v>266</v>
      </c>
      <c r="R105" s="57" t="s">
        <v>272</v>
      </c>
      <c r="S105" s="57" t="s">
        <v>270</v>
      </c>
      <c r="T105" s="57" t="s">
        <v>355</v>
      </c>
    </row>
    <row r="106" spans="1:20" ht="16.2" thickBot="1">
      <c r="A106" s="47"/>
      <c r="B106" s="48"/>
      <c r="C106" s="49"/>
      <c r="D106" s="50"/>
      <c r="E106" s="50"/>
      <c r="F106" s="92"/>
      <c r="G106" s="42"/>
    </row>
    <row r="107" spans="1:20" s="29" customFormat="1" ht="18.600000000000001" thickBot="1">
      <c r="A107" s="30"/>
      <c r="B107" s="51"/>
      <c r="C107" s="52"/>
      <c r="D107" s="97" t="s">
        <v>223</v>
      </c>
      <c r="E107" s="97"/>
      <c r="F107" s="97"/>
      <c r="G107" s="97"/>
      <c r="H107" s="97"/>
      <c r="I107" s="97"/>
      <c r="J107" s="97"/>
      <c r="K107" s="97"/>
      <c r="L107" s="98"/>
      <c r="M107" s="99" t="s">
        <v>224</v>
      </c>
      <c r="N107" s="100"/>
      <c r="O107" s="100"/>
      <c r="P107" s="100"/>
      <c r="Q107" s="100"/>
      <c r="R107" s="100"/>
      <c r="S107" s="100"/>
      <c r="T107" s="101"/>
    </row>
    <row r="108" spans="1:20" s="33" customFormat="1" ht="39" customHeight="1" thickBot="1">
      <c r="A108" s="102" t="s">
        <v>246</v>
      </c>
      <c r="B108" s="103"/>
      <c r="C108" s="103"/>
      <c r="D108" s="104" t="s">
        <v>225</v>
      </c>
      <c r="E108" s="105"/>
      <c r="F108" s="105"/>
      <c r="G108" s="105"/>
      <c r="H108" s="105"/>
      <c r="I108" s="105"/>
      <c r="J108" s="106"/>
      <c r="K108" s="95" t="s">
        <v>226</v>
      </c>
      <c r="L108" s="96"/>
      <c r="M108" s="104" t="s">
        <v>225</v>
      </c>
      <c r="N108" s="105"/>
      <c r="O108" s="105"/>
      <c r="P108" s="105"/>
      <c r="Q108" s="105"/>
      <c r="R108" s="106"/>
      <c r="S108" s="95" t="s">
        <v>226</v>
      </c>
      <c r="T108" s="96"/>
    </row>
    <row r="109" spans="1:20" ht="16.2" thickBot="1">
      <c r="A109" s="34"/>
      <c r="B109" s="35"/>
      <c r="C109" s="35"/>
      <c r="D109" s="104" t="s">
        <v>227</v>
      </c>
      <c r="E109" s="105"/>
      <c r="F109" s="105"/>
      <c r="G109" s="105"/>
      <c r="H109" s="106"/>
      <c r="I109" s="107" t="s">
        <v>228</v>
      </c>
      <c r="J109" s="108"/>
      <c r="K109" s="95" t="s">
        <v>229</v>
      </c>
      <c r="L109" s="96"/>
      <c r="M109" s="104" t="s">
        <v>227</v>
      </c>
      <c r="N109" s="105"/>
      <c r="O109" s="105"/>
      <c r="P109" s="106"/>
      <c r="Q109" s="107" t="s">
        <v>228</v>
      </c>
      <c r="R109" s="108"/>
      <c r="S109" s="95" t="s">
        <v>229</v>
      </c>
      <c r="T109" s="96"/>
    </row>
    <row r="110" spans="1:20" ht="72.599999999999994" thickBot="1">
      <c r="A110" s="37" t="s">
        <v>230</v>
      </c>
      <c r="B110" s="38" t="s">
        <v>231</v>
      </c>
      <c r="C110" s="39" t="s">
        <v>232</v>
      </c>
      <c r="D110" s="37" t="s">
        <v>233</v>
      </c>
      <c r="E110" s="37" t="s">
        <v>234</v>
      </c>
      <c r="F110" s="87" t="s">
        <v>235</v>
      </c>
      <c r="G110" s="37" t="s">
        <v>236</v>
      </c>
      <c r="H110" s="37" t="s">
        <v>237</v>
      </c>
      <c r="I110" s="87" t="s">
        <v>238</v>
      </c>
      <c r="J110" s="40" t="s">
        <v>236</v>
      </c>
      <c r="K110" s="87" t="s">
        <v>235</v>
      </c>
      <c r="L110" s="37" t="s">
        <v>239</v>
      </c>
      <c r="M110" s="37" t="s">
        <v>240</v>
      </c>
      <c r="N110" s="37" t="s">
        <v>234</v>
      </c>
      <c r="O110" s="87" t="s">
        <v>241</v>
      </c>
      <c r="P110" s="37" t="s">
        <v>239</v>
      </c>
      <c r="Q110" s="87" t="s">
        <v>238</v>
      </c>
      <c r="R110" s="40" t="s">
        <v>236</v>
      </c>
      <c r="S110" s="87" t="s">
        <v>242</v>
      </c>
      <c r="T110" s="37" t="s">
        <v>239</v>
      </c>
    </row>
    <row r="111" spans="1:20" ht="16.2" thickBot="1">
      <c r="A111" s="34"/>
      <c r="B111" s="53"/>
      <c r="C111" s="41"/>
      <c r="D111" s="41"/>
      <c r="E111" s="41"/>
      <c r="F111" s="41"/>
      <c r="G111" s="42"/>
      <c r="I111" s="43"/>
      <c r="K111" s="43"/>
      <c r="O111" s="36"/>
      <c r="Q111" s="36"/>
      <c r="S111" s="36"/>
    </row>
    <row r="112" spans="1:20" ht="16.2" thickBot="1">
      <c r="A112" s="72" t="s">
        <v>94</v>
      </c>
      <c r="B112" s="72"/>
      <c r="C112" s="55" t="s">
        <v>6</v>
      </c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</row>
    <row r="113" spans="1:20">
      <c r="A113" s="19"/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ht="31.2">
      <c r="A114" s="19" t="s">
        <v>136</v>
      </c>
      <c r="B114" s="73" t="s">
        <v>0</v>
      </c>
      <c r="C114" s="63" t="s">
        <v>62</v>
      </c>
      <c r="D114" s="63" t="s">
        <v>263</v>
      </c>
      <c r="E114" s="63" t="s">
        <v>248</v>
      </c>
      <c r="F114" s="63" t="s">
        <v>251</v>
      </c>
      <c r="G114" s="63"/>
      <c r="H114" s="63"/>
      <c r="I114" s="63" t="s">
        <v>251</v>
      </c>
      <c r="J114" s="63"/>
      <c r="K114" s="63" t="s">
        <v>251</v>
      </c>
      <c r="L114" s="63"/>
      <c r="M114" s="63"/>
      <c r="N114" s="63" t="s">
        <v>248</v>
      </c>
      <c r="O114" s="63" t="s">
        <v>251</v>
      </c>
      <c r="P114" s="63" t="s">
        <v>352</v>
      </c>
      <c r="Q114" s="63" t="s">
        <v>257</v>
      </c>
      <c r="R114" s="63" t="s">
        <v>355</v>
      </c>
      <c r="S114" s="63" t="s">
        <v>366</v>
      </c>
      <c r="T114" s="63" t="s">
        <v>355</v>
      </c>
    </row>
    <row r="115" spans="1:20" ht="16.2" thickBot="1">
      <c r="A115" s="1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6.2" thickBot="1">
      <c r="A116" s="14" t="s">
        <v>184</v>
      </c>
      <c r="B116" s="15"/>
      <c r="C116" s="18" t="s">
        <v>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ht="31.8" thickBot="1">
      <c r="A117" s="14" t="s">
        <v>95</v>
      </c>
      <c r="B117" s="18"/>
      <c r="C117" s="18" t="s">
        <v>18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ht="16.2" thickBot="1">
      <c r="A118" s="19"/>
      <c r="B118" s="3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ht="16.2" thickBot="1">
      <c r="A119" s="14" t="s">
        <v>96</v>
      </c>
      <c r="B119" s="55"/>
      <c r="C119" s="64" t="s">
        <v>4</v>
      </c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</row>
    <row r="120" spans="1:20">
      <c r="A120" s="13"/>
      <c r="B120" s="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13" t="s">
        <v>137</v>
      </c>
      <c r="B121" s="5" t="s">
        <v>0</v>
      </c>
      <c r="C121" s="63" t="s">
        <v>30</v>
      </c>
      <c r="D121" s="63" t="s">
        <v>247</v>
      </c>
      <c r="E121" s="63" t="s">
        <v>248</v>
      </c>
      <c r="F121" s="63" t="s">
        <v>251</v>
      </c>
      <c r="G121" s="63"/>
      <c r="H121" s="63"/>
      <c r="I121" s="63" t="s">
        <v>257</v>
      </c>
      <c r="J121" s="63"/>
      <c r="K121" s="63"/>
      <c r="L121" s="63"/>
      <c r="M121" s="63"/>
      <c r="N121" s="63" t="s">
        <v>248</v>
      </c>
      <c r="O121" s="63" t="s">
        <v>348</v>
      </c>
      <c r="P121" s="63" t="s">
        <v>352</v>
      </c>
      <c r="Q121" s="63" t="s">
        <v>348</v>
      </c>
      <c r="R121" s="63" t="s">
        <v>352</v>
      </c>
      <c r="S121" s="63" t="s">
        <v>348</v>
      </c>
      <c r="T121" s="63" t="s">
        <v>352</v>
      </c>
    </row>
    <row r="122" spans="1:20">
      <c r="A122" s="13" t="s">
        <v>138</v>
      </c>
      <c r="B122" s="61" t="s">
        <v>1</v>
      </c>
      <c r="C122" s="63" t="s">
        <v>31</v>
      </c>
      <c r="D122" s="63" t="s">
        <v>247</v>
      </c>
      <c r="E122" s="63" t="s">
        <v>253</v>
      </c>
      <c r="F122" s="63" t="s">
        <v>349</v>
      </c>
      <c r="G122" s="63"/>
      <c r="H122" s="63"/>
      <c r="I122" s="63" t="s">
        <v>257</v>
      </c>
      <c r="J122" s="63"/>
      <c r="K122" s="63"/>
      <c r="L122" s="63"/>
      <c r="M122" s="63"/>
      <c r="N122" s="63" t="s">
        <v>253</v>
      </c>
      <c r="O122" s="63" t="s">
        <v>365</v>
      </c>
      <c r="P122" s="63" t="s">
        <v>352</v>
      </c>
      <c r="Q122" s="63" t="s">
        <v>348</v>
      </c>
      <c r="R122" s="63" t="s">
        <v>352</v>
      </c>
      <c r="S122" s="63" t="s">
        <v>348</v>
      </c>
      <c r="T122" s="63" t="s">
        <v>352</v>
      </c>
    </row>
    <row r="123" spans="1:20">
      <c r="A123" s="13" t="s">
        <v>191</v>
      </c>
      <c r="B123" s="61"/>
      <c r="C123" s="63" t="s">
        <v>190</v>
      </c>
      <c r="D123" s="63" t="s">
        <v>260</v>
      </c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</row>
    <row r="124" spans="1:20" ht="16.2" thickBot="1">
      <c r="A124" s="13"/>
      <c r="B124" s="10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16.2" thickBot="1">
      <c r="A125" s="14" t="s">
        <v>97</v>
      </c>
      <c r="B125" s="62"/>
      <c r="C125" s="64" t="s">
        <v>8</v>
      </c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</row>
    <row r="126" spans="1:20">
      <c r="A126" s="16"/>
      <c r="B126" s="17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</row>
    <row r="127" spans="1:20">
      <c r="A127" s="13" t="s">
        <v>139</v>
      </c>
      <c r="B127" s="56" t="s">
        <v>0</v>
      </c>
      <c r="C127" s="63" t="s">
        <v>32</v>
      </c>
      <c r="D127" s="63" t="s">
        <v>247</v>
      </c>
      <c r="E127" s="63" t="s">
        <v>248</v>
      </c>
      <c r="F127" s="63" t="s">
        <v>257</v>
      </c>
      <c r="G127" s="63"/>
      <c r="H127" s="63"/>
      <c r="I127" s="63" t="s">
        <v>257</v>
      </c>
      <c r="J127" s="63"/>
      <c r="K127" s="63"/>
      <c r="L127" s="63"/>
      <c r="M127" s="63"/>
      <c r="N127" s="63" t="s">
        <v>248</v>
      </c>
      <c r="O127" s="63" t="s">
        <v>348</v>
      </c>
      <c r="P127" s="63" t="s">
        <v>352</v>
      </c>
      <c r="Q127" s="63" t="s">
        <v>348</v>
      </c>
      <c r="R127" s="63" t="s">
        <v>352</v>
      </c>
      <c r="S127" s="63" t="s">
        <v>348</v>
      </c>
      <c r="T127" s="63">
        <v>24</v>
      </c>
    </row>
    <row r="128" spans="1:20" ht="31.2">
      <c r="A128" s="13" t="s">
        <v>140</v>
      </c>
      <c r="B128" s="56" t="s">
        <v>1</v>
      </c>
      <c r="C128" s="63" t="s">
        <v>33</v>
      </c>
      <c r="D128" s="63" t="s">
        <v>247</v>
      </c>
      <c r="E128" s="63" t="s">
        <v>253</v>
      </c>
      <c r="F128" s="63" t="s">
        <v>350</v>
      </c>
      <c r="G128" s="63"/>
      <c r="H128" s="63"/>
      <c r="I128" s="63" t="s">
        <v>350</v>
      </c>
      <c r="J128" s="63"/>
      <c r="K128" s="63"/>
      <c r="L128" s="63"/>
      <c r="M128" s="63"/>
      <c r="N128" s="63" t="s">
        <v>253</v>
      </c>
      <c r="O128" s="63" t="s">
        <v>351</v>
      </c>
      <c r="P128" s="63"/>
      <c r="Q128" s="63" t="s">
        <v>351</v>
      </c>
      <c r="R128" s="63"/>
      <c r="S128" s="63" t="s">
        <v>351</v>
      </c>
      <c r="T128" s="63"/>
    </row>
    <row r="129" spans="1:20" ht="16.2" thickBot="1">
      <c r="A129" s="13"/>
      <c r="B129" s="66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</row>
    <row r="130" spans="1:20" ht="16.2" thickBot="1">
      <c r="A130" s="14" t="s">
        <v>98</v>
      </c>
      <c r="B130" s="62"/>
      <c r="C130" s="64" t="s">
        <v>5</v>
      </c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</row>
    <row r="131" spans="1:20">
      <c r="A131" s="16"/>
      <c r="B131" s="17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</row>
    <row r="132" spans="1:20">
      <c r="A132" s="13" t="s">
        <v>142</v>
      </c>
      <c r="B132" s="56" t="s">
        <v>0</v>
      </c>
      <c r="C132" s="74" t="s">
        <v>61</v>
      </c>
      <c r="D132" s="74" t="s">
        <v>247</v>
      </c>
      <c r="E132" s="74" t="s">
        <v>248</v>
      </c>
      <c r="F132" s="74" t="s">
        <v>257</v>
      </c>
      <c r="G132" s="74"/>
      <c r="H132" s="74"/>
      <c r="I132" s="74" t="s">
        <v>257</v>
      </c>
      <c r="J132" s="74"/>
      <c r="K132" s="74"/>
      <c r="L132" s="74"/>
      <c r="M132" s="74"/>
      <c r="N132" s="74" t="s">
        <v>248</v>
      </c>
      <c r="O132" s="74" t="s">
        <v>348</v>
      </c>
      <c r="P132" s="74" t="s">
        <v>352</v>
      </c>
      <c r="Q132" s="74" t="s">
        <v>348</v>
      </c>
      <c r="R132" s="74" t="s">
        <v>352</v>
      </c>
      <c r="S132" s="74" t="s">
        <v>348</v>
      </c>
      <c r="T132" s="74" t="s">
        <v>352</v>
      </c>
    </row>
    <row r="133" spans="1:20">
      <c r="A133" s="13" t="s">
        <v>141</v>
      </c>
      <c r="B133" s="56" t="s">
        <v>2</v>
      </c>
      <c r="C133" s="74" t="s">
        <v>61</v>
      </c>
      <c r="D133" s="74" t="s">
        <v>247</v>
      </c>
      <c r="E133" s="74" t="s">
        <v>248</v>
      </c>
      <c r="F133" s="74" t="s">
        <v>257</v>
      </c>
      <c r="G133" s="74"/>
      <c r="H133" s="74"/>
      <c r="I133" s="74" t="s">
        <v>257</v>
      </c>
      <c r="J133" s="74"/>
      <c r="K133" s="74"/>
      <c r="L133" s="74"/>
      <c r="M133" s="74"/>
      <c r="N133" s="74" t="s">
        <v>248</v>
      </c>
      <c r="O133" s="74" t="s">
        <v>348</v>
      </c>
      <c r="P133" s="74" t="s">
        <v>352</v>
      </c>
      <c r="Q133" s="74" t="s">
        <v>348</v>
      </c>
      <c r="R133" s="74" t="s">
        <v>352</v>
      </c>
      <c r="S133" s="74" t="s">
        <v>348</v>
      </c>
      <c r="T133" s="74" t="s">
        <v>352</v>
      </c>
    </row>
    <row r="134" spans="1:20" ht="16.2" thickBot="1">
      <c r="A134" s="13"/>
      <c r="B134" s="66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pans="1:20" ht="16.2" thickBot="1">
      <c r="A135" s="14" t="s">
        <v>99</v>
      </c>
      <c r="B135" s="79"/>
      <c r="C135" s="64" t="s">
        <v>9</v>
      </c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</row>
    <row r="136" spans="1:20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>
      <c r="A137" s="13" t="s">
        <v>143</v>
      </c>
      <c r="B137" s="5" t="s">
        <v>0</v>
      </c>
      <c r="C137" s="74" t="s">
        <v>185</v>
      </c>
      <c r="D137" s="74" t="s">
        <v>247</v>
      </c>
      <c r="E137" s="74" t="s">
        <v>248</v>
      </c>
      <c r="F137" s="74" t="s">
        <v>257</v>
      </c>
      <c r="G137" s="74"/>
      <c r="H137" s="74"/>
      <c r="I137" s="74" t="s">
        <v>257</v>
      </c>
      <c r="J137" s="74"/>
      <c r="K137" s="74"/>
      <c r="L137" s="74"/>
      <c r="M137" s="74"/>
      <c r="N137" s="74" t="s">
        <v>248</v>
      </c>
      <c r="O137" s="74" t="s">
        <v>348</v>
      </c>
      <c r="P137" s="74" t="s">
        <v>352</v>
      </c>
      <c r="Q137" s="74" t="s">
        <v>348</v>
      </c>
      <c r="R137" s="74" t="s">
        <v>352</v>
      </c>
      <c r="S137" s="74" t="s">
        <v>348</v>
      </c>
      <c r="T137" s="74" t="s">
        <v>352</v>
      </c>
    </row>
    <row r="138" spans="1:20" ht="31.2">
      <c r="A138" s="13" t="s">
        <v>144</v>
      </c>
      <c r="B138" s="5" t="s">
        <v>1</v>
      </c>
      <c r="C138" s="63" t="s">
        <v>186</v>
      </c>
      <c r="D138" s="63" t="s">
        <v>247</v>
      </c>
      <c r="E138" s="63" t="s">
        <v>253</v>
      </c>
      <c r="F138" s="63" t="s">
        <v>349</v>
      </c>
      <c r="G138" s="63"/>
      <c r="H138" s="63"/>
      <c r="I138" s="63" t="s">
        <v>257</v>
      </c>
      <c r="J138" s="63"/>
      <c r="K138" s="63"/>
      <c r="L138" s="63"/>
      <c r="M138" s="63"/>
      <c r="N138" s="63" t="s">
        <v>253</v>
      </c>
      <c r="O138" s="63" t="s">
        <v>365</v>
      </c>
      <c r="P138" s="63" t="s">
        <v>352</v>
      </c>
      <c r="Q138" s="63" t="s">
        <v>348</v>
      </c>
      <c r="R138" s="63" t="s">
        <v>352</v>
      </c>
      <c r="S138" s="63" t="s">
        <v>348</v>
      </c>
      <c r="T138" s="63" t="s">
        <v>352</v>
      </c>
    </row>
    <row r="139" spans="1:20" ht="16.2" thickBot="1">
      <c r="A139" s="1"/>
      <c r="B139" s="70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</row>
    <row r="140" spans="1:20" ht="31.8" thickBot="1">
      <c r="A140" s="14" t="s">
        <v>100</v>
      </c>
      <c r="B140" s="18"/>
      <c r="C140" s="18" t="s">
        <v>17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ht="16.2" thickBot="1">
      <c r="A141" s="13"/>
      <c r="B141" s="66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</row>
    <row r="142" spans="1:20" ht="16.2" thickBot="1">
      <c r="A142" s="14" t="s">
        <v>101</v>
      </c>
      <c r="B142" s="55"/>
      <c r="C142" s="64" t="s">
        <v>4</v>
      </c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</row>
    <row r="143" spans="1:20">
      <c r="A143" s="13"/>
      <c r="B143" s="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s="84" customFormat="1" ht="31.2">
      <c r="A144" s="81" t="s">
        <v>145</v>
      </c>
      <c r="B144" s="82" t="s">
        <v>0</v>
      </c>
      <c r="C144" s="83" t="s">
        <v>196</v>
      </c>
      <c r="D144" s="63" t="s">
        <v>247</v>
      </c>
      <c r="E144" s="63" t="s">
        <v>248</v>
      </c>
      <c r="F144" s="63" t="s">
        <v>297</v>
      </c>
      <c r="G144" s="63" t="s">
        <v>250</v>
      </c>
      <c r="H144" s="63">
        <v>1</v>
      </c>
      <c r="I144" s="63" t="s">
        <v>293</v>
      </c>
      <c r="J144" s="63" t="s">
        <v>250</v>
      </c>
      <c r="K144" s="63" t="s">
        <v>293</v>
      </c>
      <c r="L144" s="63" t="s">
        <v>250</v>
      </c>
      <c r="M144" s="63" t="s">
        <v>280</v>
      </c>
      <c r="N144" s="63" t="s">
        <v>248</v>
      </c>
      <c r="O144" s="63" t="s">
        <v>294</v>
      </c>
      <c r="P144" s="63" t="s">
        <v>285</v>
      </c>
      <c r="Q144" s="63" t="s">
        <v>294</v>
      </c>
      <c r="R144" s="63" t="s">
        <v>285</v>
      </c>
      <c r="S144" s="63" t="s">
        <v>294</v>
      </c>
      <c r="T144" s="63" t="s">
        <v>285</v>
      </c>
    </row>
    <row r="145" spans="1:20" ht="31.2">
      <c r="A145" s="13" t="s">
        <v>146</v>
      </c>
      <c r="B145" s="61" t="s">
        <v>1</v>
      </c>
      <c r="C145" s="63" t="s">
        <v>195</v>
      </c>
      <c r="D145" s="63" t="s">
        <v>247</v>
      </c>
      <c r="E145" s="63" t="s">
        <v>253</v>
      </c>
      <c r="F145" s="63" t="s">
        <v>287</v>
      </c>
      <c r="G145" s="63" t="s">
        <v>282</v>
      </c>
      <c r="H145" s="63">
        <v>1</v>
      </c>
      <c r="I145" s="63" t="s">
        <v>287</v>
      </c>
      <c r="J145" s="63" t="s">
        <v>282</v>
      </c>
      <c r="K145" s="63" t="s">
        <v>287</v>
      </c>
      <c r="L145" s="63" t="s">
        <v>282</v>
      </c>
      <c r="M145" s="63" t="s">
        <v>280</v>
      </c>
      <c r="N145" s="63" t="s">
        <v>253</v>
      </c>
      <c r="O145" s="63" t="s">
        <v>288</v>
      </c>
      <c r="P145" s="63" t="s">
        <v>282</v>
      </c>
      <c r="Q145" s="63" t="s">
        <v>288</v>
      </c>
      <c r="R145" s="63" t="s">
        <v>282</v>
      </c>
      <c r="S145" s="63" t="s">
        <v>288</v>
      </c>
      <c r="T145" s="63" t="s">
        <v>282</v>
      </c>
    </row>
    <row r="146" spans="1:20">
      <c r="A146" s="13" t="s">
        <v>197</v>
      </c>
      <c r="B146" s="61"/>
      <c r="C146" s="63" t="s">
        <v>189</v>
      </c>
      <c r="D146" s="63" t="s">
        <v>260</v>
      </c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</row>
    <row r="147" spans="1:20" ht="16.2" thickBot="1">
      <c r="A147" s="13"/>
      <c r="B147" s="66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</row>
    <row r="148" spans="1:20" ht="16.2" thickBot="1">
      <c r="A148" s="14" t="s">
        <v>102</v>
      </c>
      <c r="B148" s="55"/>
      <c r="C148" s="64" t="s">
        <v>8</v>
      </c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</row>
    <row r="149" spans="1:20">
      <c r="A149" s="13"/>
      <c r="B149" s="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13" t="s">
        <v>147</v>
      </c>
      <c r="B150" s="5" t="s">
        <v>0</v>
      </c>
      <c r="C150" s="63" t="s">
        <v>14</v>
      </c>
      <c r="D150" s="63" t="s">
        <v>247</v>
      </c>
      <c r="E150" s="63" t="s">
        <v>253</v>
      </c>
      <c r="F150" s="63" t="s">
        <v>257</v>
      </c>
      <c r="G150" s="63"/>
      <c r="H150" s="63">
        <v>1</v>
      </c>
      <c r="I150" s="63" t="s">
        <v>257</v>
      </c>
      <c r="J150" s="63"/>
      <c r="K150" s="63" t="s">
        <v>257</v>
      </c>
      <c r="L150" s="63"/>
      <c r="M150" s="63" t="s">
        <v>280</v>
      </c>
      <c r="N150" s="63" t="s">
        <v>253</v>
      </c>
      <c r="O150" s="63" t="s">
        <v>340</v>
      </c>
      <c r="P150" s="63" t="s">
        <v>352</v>
      </c>
      <c r="Q150" s="63" t="s">
        <v>257</v>
      </c>
      <c r="R150" s="63" t="s">
        <v>352</v>
      </c>
      <c r="S150" s="63" t="s">
        <v>257</v>
      </c>
      <c r="T150" s="63" t="s">
        <v>352</v>
      </c>
    </row>
    <row r="151" spans="1:20" ht="46.8">
      <c r="A151" s="13" t="s">
        <v>148</v>
      </c>
      <c r="B151" s="61" t="s">
        <v>1</v>
      </c>
      <c r="C151" s="63" t="s">
        <v>14</v>
      </c>
      <c r="D151" s="63" t="s">
        <v>263</v>
      </c>
      <c r="E151" s="63" t="s">
        <v>253</v>
      </c>
      <c r="F151" s="63" t="s">
        <v>289</v>
      </c>
      <c r="G151" s="63" t="s">
        <v>298</v>
      </c>
      <c r="H151" s="63">
        <v>1</v>
      </c>
      <c r="I151" s="63" t="s">
        <v>289</v>
      </c>
      <c r="J151" s="63" t="s">
        <v>290</v>
      </c>
      <c r="K151" s="63" t="s">
        <v>289</v>
      </c>
      <c r="L151" s="63" t="s">
        <v>290</v>
      </c>
      <c r="M151" s="63" t="s">
        <v>291</v>
      </c>
      <c r="N151" s="63" t="s">
        <v>253</v>
      </c>
      <c r="O151" s="63" t="s">
        <v>292</v>
      </c>
      <c r="P151" s="63" t="s">
        <v>290</v>
      </c>
      <c r="Q151" s="63" t="s">
        <v>292</v>
      </c>
      <c r="R151" s="63" t="s">
        <v>290</v>
      </c>
      <c r="S151" s="63" t="s">
        <v>292</v>
      </c>
      <c r="T151" s="63" t="s">
        <v>290</v>
      </c>
    </row>
    <row r="152" spans="1:20" ht="16.2" thickBot="1">
      <c r="A152" s="13"/>
      <c r="B152" s="66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</row>
    <row r="153" spans="1:20" ht="16.2" thickBot="1">
      <c r="A153" s="14" t="s">
        <v>103</v>
      </c>
      <c r="B153" s="55"/>
      <c r="C153" s="64" t="s">
        <v>5</v>
      </c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</row>
    <row r="154" spans="1:20">
      <c r="A154" s="13"/>
      <c r="B154" s="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62.4">
      <c r="A155" s="13" t="s">
        <v>149</v>
      </c>
      <c r="B155" s="5" t="s">
        <v>0</v>
      </c>
      <c r="C155" s="63" t="s">
        <v>59</v>
      </c>
      <c r="D155" s="63" t="s">
        <v>247</v>
      </c>
      <c r="E155" s="63" t="s">
        <v>253</v>
      </c>
      <c r="F155" s="63" t="s">
        <v>300</v>
      </c>
      <c r="G155" s="63" t="s">
        <v>299</v>
      </c>
      <c r="H155" s="63">
        <v>1</v>
      </c>
      <c r="I155" s="63" t="s">
        <v>301</v>
      </c>
      <c r="J155" s="63" t="s">
        <v>250</v>
      </c>
      <c r="K155" s="63" t="s">
        <v>301</v>
      </c>
      <c r="L155" s="63" t="s">
        <v>250</v>
      </c>
      <c r="M155" s="63" t="s">
        <v>280</v>
      </c>
      <c r="N155" s="63" t="s">
        <v>253</v>
      </c>
      <c r="O155" s="63" t="s">
        <v>302</v>
      </c>
      <c r="P155" s="63" t="s">
        <v>304</v>
      </c>
      <c r="Q155" s="63" t="s">
        <v>303</v>
      </c>
      <c r="R155" s="63" t="s">
        <v>285</v>
      </c>
      <c r="S155" s="63" t="s">
        <v>303</v>
      </c>
      <c r="T155" s="63" t="s">
        <v>285</v>
      </c>
    </row>
    <row r="156" spans="1:20" ht="46.8">
      <c r="A156" s="13" t="s">
        <v>150</v>
      </c>
      <c r="B156" s="56" t="s">
        <v>1</v>
      </c>
      <c r="C156" s="63" t="s">
        <v>60</v>
      </c>
      <c r="D156" s="63" t="s">
        <v>247</v>
      </c>
      <c r="E156" s="63" t="s">
        <v>253</v>
      </c>
      <c r="F156" s="63" t="s">
        <v>306</v>
      </c>
      <c r="G156" s="63" t="s">
        <v>305</v>
      </c>
      <c r="H156" s="63">
        <v>1</v>
      </c>
      <c r="I156" s="63" t="s">
        <v>307</v>
      </c>
      <c r="J156" s="63" t="s">
        <v>305</v>
      </c>
      <c r="K156" s="63" t="s">
        <v>307</v>
      </c>
      <c r="L156" s="63" t="s">
        <v>305</v>
      </c>
      <c r="M156" s="63" t="s">
        <v>280</v>
      </c>
      <c r="N156" s="63" t="s">
        <v>253</v>
      </c>
      <c r="O156" s="63" t="s">
        <v>308</v>
      </c>
      <c r="P156" s="63" t="s">
        <v>282</v>
      </c>
      <c r="Q156" s="63" t="s">
        <v>309</v>
      </c>
      <c r="R156" s="63" t="s">
        <v>305</v>
      </c>
      <c r="S156" s="63" t="s">
        <v>309</v>
      </c>
      <c r="T156" s="63" t="s">
        <v>305</v>
      </c>
    </row>
    <row r="157" spans="1:20" ht="16.2" thickBot="1">
      <c r="A157" s="13"/>
      <c r="B157" s="66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pans="1:20" ht="16.2" thickBot="1">
      <c r="A158" s="14" t="s">
        <v>104</v>
      </c>
      <c r="B158" s="80"/>
      <c r="C158" s="75" t="s">
        <v>9</v>
      </c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</row>
    <row r="159" spans="1:20">
      <c r="A159" s="13"/>
      <c r="B159" s="66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pans="1:20" ht="31.2">
      <c r="A160" s="13" t="s">
        <v>151</v>
      </c>
      <c r="B160" s="56" t="s">
        <v>0</v>
      </c>
      <c r="C160" s="63" t="s">
        <v>36</v>
      </c>
      <c r="D160" s="63" t="s">
        <v>247</v>
      </c>
      <c r="E160" s="63" t="s">
        <v>248</v>
      </c>
      <c r="F160" s="63" t="s">
        <v>293</v>
      </c>
      <c r="G160" s="63" t="s">
        <v>250</v>
      </c>
      <c r="H160" s="63">
        <v>1</v>
      </c>
      <c r="I160" s="63" t="s">
        <v>293</v>
      </c>
      <c r="J160" s="63" t="s">
        <v>250</v>
      </c>
      <c r="K160" s="63" t="s">
        <v>293</v>
      </c>
      <c r="L160" s="63" t="s">
        <v>250</v>
      </c>
      <c r="M160" s="63" t="s">
        <v>280</v>
      </c>
      <c r="N160" s="63" t="s">
        <v>248</v>
      </c>
      <c r="O160" s="63" t="s">
        <v>294</v>
      </c>
      <c r="P160" s="63" t="s">
        <v>285</v>
      </c>
      <c r="Q160" s="63" t="s">
        <v>294</v>
      </c>
      <c r="R160" s="63" t="s">
        <v>285</v>
      </c>
      <c r="S160" s="63" t="s">
        <v>294</v>
      </c>
      <c r="T160" s="63" t="s">
        <v>285</v>
      </c>
    </row>
    <row r="161" spans="1:20" ht="46.8">
      <c r="A161" s="13" t="s">
        <v>152</v>
      </c>
      <c r="B161" s="56" t="s">
        <v>1</v>
      </c>
      <c r="C161" s="63" t="s">
        <v>58</v>
      </c>
      <c r="D161" s="63" t="s">
        <v>263</v>
      </c>
      <c r="E161" s="63" t="s">
        <v>253</v>
      </c>
      <c r="F161" s="63" t="s">
        <v>264</v>
      </c>
      <c r="G161" s="63" t="s">
        <v>282</v>
      </c>
      <c r="H161" s="63">
        <v>1</v>
      </c>
      <c r="I161" s="63" t="s">
        <v>264</v>
      </c>
      <c r="J161" s="63" t="s">
        <v>282</v>
      </c>
      <c r="K161" s="63" t="s">
        <v>264</v>
      </c>
      <c r="L161" s="63" t="s">
        <v>282</v>
      </c>
      <c r="M161" s="63" t="s">
        <v>280</v>
      </c>
      <c r="N161" s="63" t="s">
        <v>253</v>
      </c>
      <c r="O161" s="63" t="s">
        <v>295</v>
      </c>
      <c r="P161" s="63" t="s">
        <v>296</v>
      </c>
      <c r="Q161" s="63" t="s">
        <v>295</v>
      </c>
      <c r="R161" s="63" t="s">
        <v>296</v>
      </c>
      <c r="S161" s="63" t="s">
        <v>295</v>
      </c>
      <c r="T161" s="63" t="s">
        <v>296</v>
      </c>
    </row>
    <row r="162" spans="1:20" ht="16.2" thickBot="1">
      <c r="A162" s="13"/>
      <c r="B162" s="66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</row>
    <row r="163" spans="1:20" ht="31.8" thickBot="1">
      <c r="A163" s="14" t="s">
        <v>105</v>
      </c>
      <c r="B163" s="18"/>
      <c r="C163" s="18" t="s">
        <v>19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ht="16.2" thickBot="1">
      <c r="A164" s="13"/>
      <c r="B164" s="66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</row>
    <row r="165" spans="1:20" ht="16.2" thickBot="1">
      <c r="A165" s="14" t="s">
        <v>106</v>
      </c>
      <c r="B165" s="55"/>
      <c r="C165" s="64" t="s">
        <v>4</v>
      </c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</row>
    <row r="166" spans="1:20">
      <c r="A166" s="13"/>
      <c r="B166" s="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31.2">
      <c r="A167" s="13" t="s">
        <v>153</v>
      </c>
      <c r="B167" s="5" t="s">
        <v>0</v>
      </c>
      <c r="C167" s="63" t="s">
        <v>37</v>
      </c>
      <c r="D167" s="114" t="s">
        <v>263</v>
      </c>
      <c r="E167" s="114" t="s">
        <v>253</v>
      </c>
      <c r="F167" s="114" t="s">
        <v>356</v>
      </c>
      <c r="G167" s="63"/>
      <c r="H167" s="114">
        <v>1</v>
      </c>
      <c r="I167" s="114" t="s">
        <v>257</v>
      </c>
      <c r="J167" s="63"/>
      <c r="K167" s="114" t="s">
        <v>251</v>
      </c>
      <c r="L167" s="63"/>
      <c r="M167" s="63"/>
      <c r="N167" s="114" t="s">
        <v>253</v>
      </c>
      <c r="O167" s="114" t="s">
        <v>357</v>
      </c>
      <c r="P167" s="114" t="s">
        <v>355</v>
      </c>
      <c r="Q167" s="114" t="s">
        <v>257</v>
      </c>
      <c r="R167" s="114" t="s">
        <v>355</v>
      </c>
      <c r="S167" s="114" t="s">
        <v>257</v>
      </c>
      <c r="T167" s="114" t="s">
        <v>355</v>
      </c>
    </row>
    <row r="168" spans="1:20" ht="31.2">
      <c r="A168" s="13" t="s">
        <v>154</v>
      </c>
      <c r="B168" s="61" t="s">
        <v>1</v>
      </c>
      <c r="C168" s="63" t="s">
        <v>38</v>
      </c>
      <c r="D168" s="115"/>
      <c r="E168" s="115"/>
      <c r="F168" s="115"/>
      <c r="G168" s="63"/>
      <c r="H168" s="115"/>
      <c r="I168" s="115"/>
      <c r="J168" s="63"/>
      <c r="K168" s="115"/>
      <c r="L168" s="63"/>
      <c r="M168" s="63"/>
      <c r="N168" s="115"/>
      <c r="O168" s="115"/>
      <c r="P168" s="115"/>
      <c r="Q168" s="115"/>
      <c r="R168" s="115"/>
      <c r="S168" s="115"/>
      <c r="T168" s="115"/>
    </row>
    <row r="169" spans="1:20">
      <c r="A169" s="13" t="s">
        <v>198</v>
      </c>
      <c r="B169" s="61"/>
      <c r="C169" s="63" t="s">
        <v>189</v>
      </c>
      <c r="D169" s="63" t="s">
        <v>260</v>
      </c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</row>
    <row r="170" spans="1:20" ht="16.2" thickBot="1">
      <c r="A170" s="13"/>
      <c r="B170" s="66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</row>
    <row r="171" spans="1:20" ht="16.2" thickBot="1">
      <c r="A171" s="14" t="s">
        <v>107</v>
      </c>
      <c r="B171" s="55"/>
      <c r="C171" s="64" t="s">
        <v>8</v>
      </c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</row>
    <row r="172" spans="1:20">
      <c r="A172" s="13"/>
      <c r="B172" s="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13" t="s">
        <v>155</v>
      </c>
      <c r="B173" s="5" t="s">
        <v>0</v>
      </c>
      <c r="C173" s="63" t="s">
        <v>56</v>
      </c>
      <c r="D173" s="116" t="s">
        <v>247</v>
      </c>
      <c r="E173" s="117" t="s">
        <v>248</v>
      </c>
      <c r="F173" s="116" t="s">
        <v>257</v>
      </c>
      <c r="G173" s="63"/>
      <c r="H173" s="117">
        <v>1</v>
      </c>
      <c r="I173" s="117" t="s">
        <v>257</v>
      </c>
      <c r="J173" s="63"/>
      <c r="K173" s="63" t="s">
        <v>257</v>
      </c>
      <c r="L173" s="63"/>
      <c r="M173" s="63"/>
      <c r="N173" s="63" t="s">
        <v>248</v>
      </c>
      <c r="O173" s="63" t="s">
        <v>257</v>
      </c>
      <c r="P173" s="63" t="s">
        <v>355</v>
      </c>
      <c r="Q173" s="63" t="s">
        <v>257</v>
      </c>
      <c r="R173" s="63" t="s">
        <v>355</v>
      </c>
      <c r="S173" s="63" t="s">
        <v>257</v>
      </c>
      <c r="T173" s="63" t="s">
        <v>355</v>
      </c>
    </row>
    <row r="174" spans="1:20">
      <c r="A174" s="13" t="s">
        <v>156</v>
      </c>
      <c r="B174" s="56" t="s">
        <v>1</v>
      </c>
      <c r="C174" s="63" t="s">
        <v>57</v>
      </c>
      <c r="D174" s="117" t="s">
        <v>247</v>
      </c>
      <c r="E174" s="117" t="s">
        <v>248</v>
      </c>
      <c r="F174" s="117" t="s">
        <v>257</v>
      </c>
      <c r="G174" s="63"/>
      <c r="H174" s="117">
        <v>2</v>
      </c>
      <c r="I174" s="116" t="s">
        <v>257</v>
      </c>
      <c r="J174" s="63"/>
      <c r="K174" s="63" t="s">
        <v>257</v>
      </c>
      <c r="L174" s="63"/>
      <c r="M174" s="63"/>
      <c r="N174" s="63" t="s">
        <v>248</v>
      </c>
      <c r="O174" s="63" t="s">
        <v>257</v>
      </c>
      <c r="P174" s="63" t="s">
        <v>355</v>
      </c>
      <c r="Q174" s="63" t="s">
        <v>257</v>
      </c>
      <c r="R174" s="63" t="s">
        <v>355</v>
      </c>
      <c r="S174" s="63" t="s">
        <v>257</v>
      </c>
      <c r="T174" s="63" t="s">
        <v>355</v>
      </c>
    </row>
    <row r="175" spans="1:20" ht="16.2" thickBot="1">
      <c r="A175" s="13"/>
      <c r="B175" s="66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</row>
    <row r="176" spans="1:20" ht="16.2" thickBot="1">
      <c r="A176" s="14" t="s">
        <v>108</v>
      </c>
      <c r="B176" s="55"/>
      <c r="C176" s="64" t="s">
        <v>5</v>
      </c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</row>
    <row r="177" spans="1:21">
      <c r="A177" s="13"/>
      <c r="B177" s="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1">
      <c r="A178" s="13" t="s">
        <v>157</v>
      </c>
      <c r="B178" s="5" t="s">
        <v>0</v>
      </c>
      <c r="C178" s="63" t="s">
        <v>212</v>
      </c>
      <c r="D178" s="118" t="s">
        <v>263</v>
      </c>
      <c r="E178" s="114" t="s">
        <v>253</v>
      </c>
      <c r="F178" s="114" t="s">
        <v>356</v>
      </c>
      <c r="G178" s="63"/>
      <c r="H178" s="114">
        <v>1</v>
      </c>
      <c r="I178" s="114" t="s">
        <v>257</v>
      </c>
      <c r="J178" s="63"/>
      <c r="K178" s="114" t="s">
        <v>257</v>
      </c>
      <c r="L178" s="63"/>
      <c r="M178" s="63"/>
      <c r="N178" s="114" t="s">
        <v>253</v>
      </c>
      <c r="O178" s="114" t="s">
        <v>257</v>
      </c>
      <c r="P178" s="114" t="s">
        <v>355</v>
      </c>
      <c r="Q178" s="114" t="s">
        <v>257</v>
      </c>
      <c r="R178" s="114" t="s">
        <v>355</v>
      </c>
      <c r="S178" s="114" t="s">
        <v>257</v>
      </c>
      <c r="T178" s="114" t="s">
        <v>355</v>
      </c>
    </row>
    <row r="179" spans="1:21">
      <c r="A179" s="13" t="s">
        <v>158</v>
      </c>
      <c r="B179" s="56" t="s">
        <v>1</v>
      </c>
      <c r="C179" s="63" t="s">
        <v>213</v>
      </c>
      <c r="D179" s="119"/>
      <c r="E179" s="115"/>
      <c r="F179" s="115"/>
      <c r="G179" s="63"/>
      <c r="H179" s="115"/>
      <c r="I179" s="115"/>
      <c r="J179" s="63"/>
      <c r="K179" s="115"/>
      <c r="L179" s="63"/>
      <c r="M179" s="63"/>
      <c r="N179" s="115"/>
      <c r="O179" s="115"/>
      <c r="P179" s="115"/>
      <c r="Q179" s="115"/>
      <c r="R179" s="115"/>
      <c r="S179" s="115"/>
      <c r="T179" s="115"/>
    </row>
    <row r="180" spans="1:21" ht="16.2" thickBot="1">
      <c r="A180" s="13"/>
      <c r="B180" s="66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</row>
    <row r="181" spans="1:21" ht="16.2" thickBot="1">
      <c r="A181" s="14" t="s">
        <v>109</v>
      </c>
      <c r="B181" s="55"/>
      <c r="C181" s="64" t="s">
        <v>9</v>
      </c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</row>
    <row r="182" spans="1:21">
      <c r="A182" s="13"/>
      <c r="B182" s="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1">
      <c r="A183" s="13" t="s">
        <v>159</v>
      </c>
      <c r="B183" s="76" t="s">
        <v>0</v>
      </c>
      <c r="C183" s="63" t="s">
        <v>39</v>
      </c>
      <c r="D183" s="114" t="s">
        <v>263</v>
      </c>
      <c r="E183" s="114" t="s">
        <v>253</v>
      </c>
      <c r="F183" s="114" t="s">
        <v>340</v>
      </c>
      <c r="G183" s="63"/>
      <c r="H183" s="114">
        <v>1</v>
      </c>
      <c r="I183" s="114" t="s">
        <v>257</v>
      </c>
      <c r="J183" s="63"/>
      <c r="K183" s="114" t="s">
        <v>257</v>
      </c>
      <c r="L183" s="63"/>
      <c r="M183" s="63"/>
      <c r="N183" s="114" t="s">
        <v>253</v>
      </c>
      <c r="O183" s="114" t="s">
        <v>257</v>
      </c>
      <c r="P183" s="114" t="s">
        <v>355</v>
      </c>
      <c r="Q183" s="114" t="s">
        <v>257</v>
      </c>
      <c r="R183" s="114" t="s">
        <v>355</v>
      </c>
      <c r="S183" s="114" t="s">
        <v>257</v>
      </c>
      <c r="T183" s="114" t="s">
        <v>355</v>
      </c>
    </row>
    <row r="184" spans="1:21">
      <c r="A184" s="13" t="s">
        <v>160</v>
      </c>
      <c r="B184" s="76" t="s">
        <v>1</v>
      </c>
      <c r="C184" s="63" t="s">
        <v>207</v>
      </c>
      <c r="D184" s="115"/>
      <c r="E184" s="115"/>
      <c r="F184" s="115"/>
      <c r="G184" s="63"/>
      <c r="H184" s="115"/>
      <c r="I184" s="115"/>
      <c r="J184" s="63"/>
      <c r="K184" s="115"/>
      <c r="L184" s="63"/>
      <c r="M184" s="63"/>
      <c r="N184" s="115"/>
      <c r="O184" s="115"/>
      <c r="P184" s="115"/>
      <c r="Q184" s="115"/>
      <c r="R184" s="115"/>
      <c r="S184" s="115"/>
      <c r="T184" s="115"/>
    </row>
    <row r="185" spans="1:21" ht="16.2" thickBot="1">
      <c r="A185" s="1"/>
      <c r="B185" s="70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</row>
    <row r="186" spans="1:21" ht="31.8" thickBot="1">
      <c r="A186" s="14" t="s">
        <v>110</v>
      </c>
      <c r="B186" s="18"/>
      <c r="C186" s="18" t="s">
        <v>25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1" ht="16.2" thickBot="1">
      <c r="A187" s="13"/>
      <c r="B187" s="66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</row>
    <row r="188" spans="1:21" ht="16.2" thickBot="1">
      <c r="A188" s="14" t="s">
        <v>111</v>
      </c>
      <c r="B188" s="55"/>
      <c r="C188" s="64" t="s">
        <v>4</v>
      </c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</row>
    <row r="189" spans="1:21">
      <c r="A189" s="13"/>
      <c r="B189" s="4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1" ht="31.2">
      <c r="A190" s="13" t="s">
        <v>161</v>
      </c>
      <c r="B190" s="76" t="s">
        <v>0</v>
      </c>
      <c r="C190" s="63" t="s">
        <v>40</v>
      </c>
      <c r="D190" s="63" t="s">
        <v>263</v>
      </c>
      <c r="E190" s="63" t="s">
        <v>248</v>
      </c>
      <c r="F190" s="63" t="s">
        <v>251</v>
      </c>
      <c r="G190" s="63"/>
      <c r="H190" s="63"/>
      <c r="I190" s="63" t="s">
        <v>251</v>
      </c>
      <c r="J190" s="63"/>
      <c r="K190" s="63" t="s">
        <v>254</v>
      </c>
      <c r="L190" s="63" t="s">
        <v>250</v>
      </c>
      <c r="M190" s="63"/>
      <c r="N190" s="63" t="s">
        <v>248</v>
      </c>
      <c r="O190" s="63" t="s">
        <v>251</v>
      </c>
      <c r="P190" s="63" t="s">
        <v>355</v>
      </c>
      <c r="Q190" s="63" t="s">
        <v>251</v>
      </c>
      <c r="R190" s="63" t="s">
        <v>355</v>
      </c>
      <c r="S190" s="94" t="s">
        <v>284</v>
      </c>
      <c r="T190" s="63"/>
      <c r="U190" s="25"/>
    </row>
    <row r="191" spans="1:21" ht="31.2">
      <c r="A191" s="13" t="s">
        <v>162</v>
      </c>
      <c r="B191" s="76" t="s">
        <v>1</v>
      </c>
      <c r="C191" s="63" t="s">
        <v>41</v>
      </c>
      <c r="D191" s="63" t="s">
        <v>263</v>
      </c>
      <c r="E191" s="63" t="s">
        <v>253</v>
      </c>
      <c r="F191" s="63" t="s">
        <v>273</v>
      </c>
      <c r="G191" s="63"/>
      <c r="H191" s="63"/>
      <c r="I191" s="63" t="s">
        <v>273</v>
      </c>
      <c r="J191" s="63"/>
      <c r="K191" s="63" t="s">
        <v>251</v>
      </c>
      <c r="L191" s="63"/>
      <c r="M191" s="63"/>
      <c r="N191" s="63" t="s">
        <v>253</v>
      </c>
      <c r="O191" s="63" t="s">
        <v>273</v>
      </c>
      <c r="P191" s="63" t="s">
        <v>355</v>
      </c>
      <c r="Q191" s="63" t="s">
        <v>273</v>
      </c>
      <c r="R191" s="63" t="s">
        <v>355</v>
      </c>
      <c r="S191" s="94" t="s">
        <v>251</v>
      </c>
      <c r="T191" s="63" t="s">
        <v>355</v>
      </c>
      <c r="U191" s="25"/>
    </row>
    <row r="192" spans="1:21">
      <c r="A192" s="13" t="s">
        <v>199</v>
      </c>
      <c r="B192" s="76"/>
      <c r="C192" s="63" t="s">
        <v>189</v>
      </c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94"/>
      <c r="T192" s="63"/>
      <c r="U192" s="25"/>
    </row>
    <row r="193" spans="1:21" ht="16.2" thickBot="1">
      <c r="A193" s="13"/>
      <c r="B193" s="66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57"/>
      <c r="U193" s="67"/>
    </row>
    <row r="194" spans="1:21" ht="16.2" thickBot="1">
      <c r="A194" s="14" t="s">
        <v>112</v>
      </c>
      <c r="B194" s="55"/>
      <c r="C194" s="64" t="s">
        <v>8</v>
      </c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120"/>
      <c r="U194" s="93"/>
    </row>
    <row r="195" spans="1:21">
      <c r="A195" s="13"/>
      <c r="B195" s="4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73"/>
      <c r="U195" s="2"/>
    </row>
    <row r="196" spans="1:21" ht="31.2">
      <c r="A196" s="13" t="s">
        <v>163</v>
      </c>
      <c r="B196" s="76" t="s">
        <v>0</v>
      </c>
      <c r="C196" s="63" t="s">
        <v>22</v>
      </c>
      <c r="D196" s="63" t="s">
        <v>263</v>
      </c>
      <c r="E196" s="63" t="s">
        <v>248</v>
      </c>
      <c r="F196" s="63" t="s">
        <v>254</v>
      </c>
      <c r="G196" s="63"/>
      <c r="H196" s="63"/>
      <c r="I196" s="63" t="s">
        <v>254</v>
      </c>
      <c r="J196" s="63"/>
      <c r="K196" s="63" t="s">
        <v>254</v>
      </c>
      <c r="L196" s="63" t="s">
        <v>250</v>
      </c>
      <c r="M196" s="63"/>
      <c r="N196" s="63" t="s">
        <v>248</v>
      </c>
      <c r="O196" s="63" t="s">
        <v>284</v>
      </c>
      <c r="P196" s="63"/>
      <c r="Q196" s="63" t="s">
        <v>284</v>
      </c>
      <c r="R196" s="63"/>
      <c r="S196" s="94" t="s">
        <v>284</v>
      </c>
      <c r="T196" s="63"/>
      <c r="U196" s="25"/>
    </row>
    <row r="197" spans="1:21" ht="31.2">
      <c r="A197" s="13" t="s">
        <v>164</v>
      </c>
      <c r="B197" s="76" t="s">
        <v>1</v>
      </c>
      <c r="C197" s="63" t="s">
        <v>42</v>
      </c>
      <c r="D197" s="63" t="s">
        <v>263</v>
      </c>
      <c r="E197" s="63" t="s">
        <v>253</v>
      </c>
      <c r="F197" s="63" t="s">
        <v>274</v>
      </c>
      <c r="G197" s="63"/>
      <c r="H197" s="63"/>
      <c r="I197" s="63" t="s">
        <v>274</v>
      </c>
      <c r="J197" s="63"/>
      <c r="K197" s="63" t="s">
        <v>274</v>
      </c>
      <c r="L197" s="63"/>
      <c r="M197" s="63"/>
      <c r="N197" s="63" t="s">
        <v>253</v>
      </c>
      <c r="O197" s="63" t="s">
        <v>274</v>
      </c>
      <c r="P197" s="63"/>
      <c r="Q197" s="63" t="s">
        <v>274</v>
      </c>
      <c r="R197" s="63"/>
      <c r="S197" s="94" t="s">
        <v>274</v>
      </c>
      <c r="T197" s="63"/>
      <c r="U197" s="25"/>
    </row>
    <row r="198" spans="1:21" ht="16.2" thickBot="1">
      <c r="A198" s="13"/>
      <c r="B198" s="66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</row>
    <row r="199" spans="1:21" ht="16.2" thickBot="1">
      <c r="A199" s="14" t="s">
        <v>113</v>
      </c>
      <c r="B199" s="55"/>
      <c r="C199" s="64" t="s">
        <v>5</v>
      </c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</row>
    <row r="200" spans="1:21">
      <c r="A200" s="13"/>
      <c r="B200" s="4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>
      <c r="A201" s="13" t="s">
        <v>165</v>
      </c>
      <c r="B201" s="76" t="s">
        <v>0</v>
      </c>
      <c r="C201" s="63" t="s">
        <v>43</v>
      </c>
      <c r="D201" s="63" t="s">
        <v>247</v>
      </c>
      <c r="E201" s="63" t="s">
        <v>248</v>
      </c>
      <c r="F201" s="63" t="s">
        <v>275</v>
      </c>
      <c r="G201" s="63"/>
      <c r="H201" s="63"/>
      <c r="I201" s="63" t="s">
        <v>275</v>
      </c>
      <c r="J201" s="63"/>
      <c r="K201" s="63" t="s">
        <v>275</v>
      </c>
      <c r="L201" s="63"/>
      <c r="M201" s="63"/>
      <c r="N201" s="63" t="s">
        <v>248</v>
      </c>
      <c r="O201" s="63" t="s">
        <v>275</v>
      </c>
      <c r="P201" s="63" t="s">
        <v>355</v>
      </c>
      <c r="Q201" s="63" t="s">
        <v>275</v>
      </c>
      <c r="R201" s="63" t="s">
        <v>355</v>
      </c>
      <c r="S201" s="63" t="s">
        <v>275</v>
      </c>
      <c r="T201" s="63" t="s">
        <v>355</v>
      </c>
      <c r="U201" s="25"/>
    </row>
    <row r="202" spans="1:21" ht="31.2">
      <c r="A202" s="13" t="s">
        <v>166</v>
      </c>
      <c r="B202" s="76" t="s">
        <v>0</v>
      </c>
      <c r="C202" s="63" t="s">
        <v>44</v>
      </c>
      <c r="D202" s="63" t="s">
        <v>263</v>
      </c>
      <c r="E202" s="63" t="s">
        <v>248</v>
      </c>
      <c r="F202" s="63" t="s">
        <v>275</v>
      </c>
      <c r="G202" s="63"/>
      <c r="H202" s="63"/>
      <c r="I202" s="63" t="s">
        <v>275</v>
      </c>
      <c r="J202" s="63"/>
      <c r="K202" s="63" t="s">
        <v>275</v>
      </c>
      <c r="L202" s="63"/>
      <c r="M202" s="63"/>
      <c r="N202" s="63" t="s">
        <v>248</v>
      </c>
      <c r="O202" s="63" t="s">
        <v>275</v>
      </c>
      <c r="P202" s="63" t="s">
        <v>355</v>
      </c>
      <c r="Q202" s="63" t="s">
        <v>275</v>
      </c>
      <c r="R202" s="63" t="s">
        <v>355</v>
      </c>
      <c r="S202" s="63" t="s">
        <v>275</v>
      </c>
      <c r="T202" s="63" t="s">
        <v>355</v>
      </c>
      <c r="U202" s="25"/>
    </row>
    <row r="203" spans="1:21" ht="31.2">
      <c r="A203" s="13" t="s">
        <v>167</v>
      </c>
      <c r="B203" s="76" t="s">
        <v>0</v>
      </c>
      <c r="C203" s="63" t="s">
        <v>182</v>
      </c>
      <c r="D203" s="63" t="s">
        <v>263</v>
      </c>
      <c r="E203" s="63" t="s">
        <v>248</v>
      </c>
      <c r="F203" s="63" t="s">
        <v>251</v>
      </c>
      <c r="G203" s="63"/>
      <c r="H203" s="63"/>
      <c r="I203" s="63" t="s">
        <v>251</v>
      </c>
      <c r="J203" s="63"/>
      <c r="K203" s="63" t="s">
        <v>251</v>
      </c>
      <c r="L203" s="63"/>
      <c r="M203" s="63"/>
      <c r="N203" s="63" t="s">
        <v>248</v>
      </c>
      <c r="O203" s="63" t="s">
        <v>251</v>
      </c>
      <c r="P203" s="63" t="s">
        <v>355</v>
      </c>
      <c r="Q203" s="63" t="s">
        <v>251</v>
      </c>
      <c r="R203" s="63" t="s">
        <v>355</v>
      </c>
      <c r="S203" s="63" t="s">
        <v>251</v>
      </c>
      <c r="T203" s="63" t="s">
        <v>355</v>
      </c>
      <c r="U203" s="25"/>
    </row>
    <row r="204" spans="1:21" ht="31.2">
      <c r="A204" s="13" t="s">
        <v>168</v>
      </c>
      <c r="B204" s="76" t="s">
        <v>0</v>
      </c>
      <c r="C204" s="63" t="s">
        <v>187</v>
      </c>
      <c r="D204" s="63" t="s">
        <v>263</v>
      </c>
      <c r="E204" s="63" t="s">
        <v>248</v>
      </c>
      <c r="F204" s="63" t="s">
        <v>251</v>
      </c>
      <c r="G204" s="63"/>
      <c r="H204" s="63"/>
      <c r="I204" s="63" t="s">
        <v>251</v>
      </c>
      <c r="J204" s="63"/>
      <c r="K204" s="63" t="s">
        <v>251</v>
      </c>
      <c r="L204" s="63"/>
      <c r="M204" s="63"/>
      <c r="N204" s="63" t="s">
        <v>248</v>
      </c>
      <c r="O204" s="63" t="s">
        <v>251</v>
      </c>
      <c r="P204" s="63" t="s">
        <v>355</v>
      </c>
      <c r="Q204" s="63" t="s">
        <v>251</v>
      </c>
      <c r="R204" s="63" t="s">
        <v>355</v>
      </c>
      <c r="S204" s="63" t="s">
        <v>251</v>
      </c>
      <c r="T204" s="63" t="s">
        <v>355</v>
      </c>
      <c r="U204" s="25"/>
    </row>
    <row r="205" spans="1:21" ht="31.2">
      <c r="A205" s="13" t="s">
        <v>169</v>
      </c>
      <c r="B205" s="76" t="s">
        <v>2</v>
      </c>
      <c r="C205" s="63" t="s">
        <v>187</v>
      </c>
      <c r="D205" s="63" t="s">
        <v>276</v>
      </c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25"/>
    </row>
    <row r="206" spans="1:21" ht="16.2" thickBot="1">
      <c r="A206" s="13"/>
      <c r="B206" s="66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</row>
    <row r="207" spans="1:21" ht="16.2" thickBot="1">
      <c r="A207" s="14" t="s">
        <v>114</v>
      </c>
      <c r="B207" s="55"/>
      <c r="C207" s="64" t="s">
        <v>9</v>
      </c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</row>
    <row r="208" spans="1:21">
      <c r="A208" s="13"/>
      <c r="B208" s="4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21" customHeight="1">
      <c r="A209" s="13" t="s">
        <v>170</v>
      </c>
      <c r="B209" s="76" t="s">
        <v>0</v>
      </c>
      <c r="C209" s="63" t="s">
        <v>45</v>
      </c>
      <c r="D209" s="63" t="s">
        <v>319</v>
      </c>
      <c r="E209" s="63" t="s">
        <v>248</v>
      </c>
      <c r="F209" s="63" t="s">
        <v>369</v>
      </c>
      <c r="G209" s="63" t="s">
        <v>332</v>
      </c>
      <c r="H209" s="63"/>
      <c r="I209" s="63" t="s">
        <v>275</v>
      </c>
      <c r="J209" s="63"/>
      <c r="K209" s="63" t="s">
        <v>275</v>
      </c>
      <c r="L209" s="63"/>
      <c r="M209" s="63"/>
      <c r="N209" s="63" t="s">
        <v>248</v>
      </c>
      <c r="O209" s="63" t="s">
        <v>275</v>
      </c>
      <c r="P209" s="63" t="s">
        <v>355</v>
      </c>
      <c r="Q209" s="63" t="s">
        <v>275</v>
      </c>
      <c r="R209" s="63" t="s">
        <v>352</v>
      </c>
      <c r="S209" s="63" t="s">
        <v>275</v>
      </c>
      <c r="T209" s="63" t="s">
        <v>355</v>
      </c>
    </row>
    <row r="210" spans="1:20" ht="31.2">
      <c r="A210" s="13" t="s">
        <v>171</v>
      </c>
      <c r="B210" s="76" t="s">
        <v>1</v>
      </c>
      <c r="C210" s="63" t="s">
        <v>55</v>
      </c>
      <c r="D210" s="63"/>
      <c r="E210" s="63" t="s">
        <v>253</v>
      </c>
      <c r="F210" s="63" t="s">
        <v>367</v>
      </c>
      <c r="G210" s="63"/>
      <c r="H210" s="63"/>
      <c r="I210" s="63" t="s">
        <v>367</v>
      </c>
      <c r="J210" s="63"/>
      <c r="K210" s="63" t="s">
        <v>251</v>
      </c>
      <c r="L210" s="63"/>
      <c r="M210" s="63"/>
      <c r="N210" s="63" t="s">
        <v>253</v>
      </c>
      <c r="O210" s="63" t="s">
        <v>356</v>
      </c>
      <c r="P210" s="63" t="s">
        <v>355</v>
      </c>
      <c r="Q210" s="63" t="s">
        <v>251</v>
      </c>
      <c r="R210" s="63" t="s">
        <v>355</v>
      </c>
      <c r="S210" s="63" t="s">
        <v>348</v>
      </c>
      <c r="T210" s="63" t="s">
        <v>355</v>
      </c>
    </row>
    <row r="211" spans="1:20" ht="31.2">
      <c r="A211" s="13" t="s">
        <v>172</v>
      </c>
      <c r="B211" s="76" t="s">
        <v>2</v>
      </c>
      <c r="C211" s="63" t="s">
        <v>55</v>
      </c>
      <c r="D211" s="63" t="s">
        <v>276</v>
      </c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</row>
    <row r="212" spans="1:20" ht="16.2" thickBot="1">
      <c r="A212" s="1"/>
      <c r="B212" s="70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</row>
    <row r="213" spans="1:20" ht="16.2" thickBot="1">
      <c r="A213" s="14" t="s">
        <v>115</v>
      </c>
      <c r="B213" s="18"/>
      <c r="C213" s="18" t="s">
        <v>47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1:20" ht="16.2" thickBot="1">
      <c r="A214" s="13"/>
      <c r="B214" s="66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</row>
    <row r="215" spans="1:20" ht="16.2" thickBot="1">
      <c r="A215" s="14" t="s">
        <v>116</v>
      </c>
      <c r="B215" s="55"/>
      <c r="C215" s="64" t="s">
        <v>4</v>
      </c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</row>
    <row r="216" spans="1:20">
      <c r="A216" s="13"/>
      <c r="B216" s="4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31.2">
      <c r="A217" s="13" t="s">
        <v>173</v>
      </c>
      <c r="B217" s="76" t="s">
        <v>0</v>
      </c>
      <c r="C217" s="63" t="s">
        <v>34</v>
      </c>
      <c r="D217" s="63" t="s">
        <v>319</v>
      </c>
      <c r="E217" s="63" t="s">
        <v>253</v>
      </c>
      <c r="F217" s="63" t="s">
        <v>287</v>
      </c>
      <c r="G217" s="63" t="s">
        <v>339</v>
      </c>
      <c r="H217" s="63">
        <v>1</v>
      </c>
      <c r="I217" s="63" t="s">
        <v>340</v>
      </c>
      <c r="J217" s="63"/>
      <c r="K217" s="63" t="s">
        <v>340</v>
      </c>
      <c r="L217" s="63"/>
      <c r="M217" s="63" t="s">
        <v>329</v>
      </c>
      <c r="N217" s="63" t="s">
        <v>253</v>
      </c>
      <c r="O217" s="63" t="s">
        <v>315</v>
      </c>
      <c r="P217" s="63"/>
      <c r="Q217" s="63" t="s">
        <v>315</v>
      </c>
      <c r="R217" s="63"/>
      <c r="S217" s="63" t="s">
        <v>315</v>
      </c>
      <c r="T217" s="63"/>
    </row>
    <row r="218" spans="1:20" ht="31.2">
      <c r="A218" s="13" t="s">
        <v>174</v>
      </c>
      <c r="B218" s="76" t="s">
        <v>1</v>
      </c>
      <c r="C218" s="63" t="s">
        <v>35</v>
      </c>
      <c r="D218" s="63" t="s">
        <v>319</v>
      </c>
      <c r="E218" s="63" t="s">
        <v>253</v>
      </c>
      <c r="F218" s="63" t="s">
        <v>316</v>
      </c>
      <c r="G218" s="63" t="s">
        <v>327</v>
      </c>
      <c r="H218" s="63">
        <v>1</v>
      </c>
      <c r="I218" s="63" t="s">
        <v>317</v>
      </c>
      <c r="J218" s="63"/>
      <c r="K218" s="63" t="s">
        <v>316</v>
      </c>
      <c r="L218" s="63"/>
      <c r="M218" s="63" t="s">
        <v>329</v>
      </c>
      <c r="N218" s="63" t="s">
        <v>253</v>
      </c>
      <c r="O218" s="63" t="s">
        <v>318</v>
      </c>
      <c r="P218" s="63" t="s">
        <v>337</v>
      </c>
      <c r="Q218" s="63" t="s">
        <v>318</v>
      </c>
      <c r="R218" s="63" t="s">
        <v>337</v>
      </c>
      <c r="S218" s="63" t="s">
        <v>318</v>
      </c>
      <c r="T218" s="63" t="s">
        <v>337</v>
      </c>
    </row>
    <row r="219" spans="1:20" ht="16.2" thickBot="1">
      <c r="A219" s="13"/>
      <c r="B219" s="66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</row>
    <row r="220" spans="1:20" ht="16.2" thickBot="1">
      <c r="A220" s="14" t="s">
        <v>117</v>
      </c>
      <c r="B220" s="55"/>
      <c r="C220" s="64" t="s">
        <v>8</v>
      </c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</row>
    <row r="221" spans="1:20">
      <c r="A221" s="13"/>
      <c r="B221" s="4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31.2">
      <c r="A222" s="13" t="s">
        <v>175</v>
      </c>
      <c r="B222" s="76" t="s">
        <v>0</v>
      </c>
      <c r="C222" s="63" t="s">
        <v>46</v>
      </c>
      <c r="D222" s="63" t="s">
        <v>319</v>
      </c>
      <c r="E222" s="63" t="s">
        <v>248</v>
      </c>
      <c r="F222" s="63" t="s">
        <v>287</v>
      </c>
      <c r="H222" s="63">
        <v>1</v>
      </c>
      <c r="I222" s="63" t="s">
        <v>287</v>
      </c>
      <c r="J222" s="63"/>
      <c r="K222" s="63" t="s">
        <v>287</v>
      </c>
      <c r="L222" s="63"/>
      <c r="M222" s="63" t="s">
        <v>329</v>
      </c>
      <c r="N222" s="63" t="s">
        <v>248</v>
      </c>
      <c r="O222" s="63" t="s">
        <v>342</v>
      </c>
      <c r="P222" s="63" t="s">
        <v>344</v>
      </c>
      <c r="Q222" s="63" t="s">
        <v>342</v>
      </c>
      <c r="R222" s="63" t="s">
        <v>344</v>
      </c>
      <c r="S222" s="63" t="s">
        <v>342</v>
      </c>
      <c r="T222" s="63" t="s">
        <v>344</v>
      </c>
    </row>
    <row r="223" spans="1:20" ht="46.8">
      <c r="A223" s="13" t="s">
        <v>176</v>
      </c>
      <c r="B223" s="76" t="s">
        <v>1</v>
      </c>
      <c r="C223" s="63" t="s">
        <v>28</v>
      </c>
      <c r="D223" s="63" t="s">
        <v>319</v>
      </c>
      <c r="E223" s="63" t="s">
        <v>253</v>
      </c>
      <c r="F223" s="63" t="s">
        <v>287</v>
      </c>
      <c r="G223" s="63" t="s">
        <v>341</v>
      </c>
      <c r="H223" s="63">
        <v>1</v>
      </c>
      <c r="I223" s="63" t="s">
        <v>321</v>
      </c>
      <c r="J223" s="63"/>
      <c r="K223" s="63" t="s">
        <v>287</v>
      </c>
      <c r="L223" s="63"/>
      <c r="M223" s="63" t="s">
        <v>329</v>
      </c>
      <c r="N223" s="63" t="s">
        <v>343</v>
      </c>
      <c r="O223" s="63" t="s">
        <v>342</v>
      </c>
      <c r="P223" s="63" t="s">
        <v>341</v>
      </c>
      <c r="Q223" s="63" t="s">
        <v>342</v>
      </c>
      <c r="R223" s="63" t="s">
        <v>341</v>
      </c>
      <c r="S223" s="63" t="s">
        <v>342</v>
      </c>
      <c r="T223" s="63" t="s">
        <v>341</v>
      </c>
    </row>
    <row r="224" spans="1:20" ht="16.2" thickBot="1">
      <c r="A224" s="13"/>
      <c r="B224" s="66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</row>
    <row r="225" spans="1:20" ht="16.2" thickBot="1">
      <c r="A225" s="14" t="s">
        <v>118</v>
      </c>
      <c r="B225" s="55"/>
      <c r="C225" s="64" t="s">
        <v>5</v>
      </c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</row>
    <row r="226" spans="1:20">
      <c r="A226" s="16"/>
      <c r="B226" s="21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</row>
    <row r="227" spans="1:20" ht="46.8">
      <c r="A227" s="13" t="s">
        <v>177</v>
      </c>
      <c r="B227" s="76" t="s">
        <v>0</v>
      </c>
      <c r="C227" s="63" t="s">
        <v>48</v>
      </c>
      <c r="D227" s="63" t="s">
        <v>319</v>
      </c>
      <c r="E227" s="63" t="s">
        <v>310</v>
      </c>
      <c r="F227" s="63" t="s">
        <v>322</v>
      </c>
      <c r="G227" s="63" t="s">
        <v>250</v>
      </c>
      <c r="H227" s="63">
        <v>1</v>
      </c>
      <c r="I227" s="63" t="s">
        <v>323</v>
      </c>
      <c r="J227" s="63" t="s">
        <v>250</v>
      </c>
      <c r="K227" s="63" t="s">
        <v>323</v>
      </c>
      <c r="L227" s="63" t="s">
        <v>250</v>
      </c>
      <c r="M227" s="63" t="s">
        <v>329</v>
      </c>
      <c r="N227" s="63" t="s">
        <v>248</v>
      </c>
      <c r="O227" s="63" t="s">
        <v>324</v>
      </c>
      <c r="P227" s="63" t="s">
        <v>326</v>
      </c>
      <c r="Q227" s="63" t="s">
        <v>324</v>
      </c>
      <c r="R227" s="63" t="s">
        <v>326</v>
      </c>
      <c r="S227" s="63" t="s">
        <v>324</v>
      </c>
      <c r="T227" s="63" t="s">
        <v>326</v>
      </c>
    </row>
    <row r="228" spans="1:20" ht="31.2">
      <c r="A228" s="13" t="s">
        <v>178</v>
      </c>
      <c r="B228" s="76" t="s">
        <v>1</v>
      </c>
      <c r="C228" s="63" t="s">
        <v>49</v>
      </c>
      <c r="D228" s="63" t="s">
        <v>319</v>
      </c>
      <c r="E228" s="63" t="s">
        <v>253</v>
      </c>
      <c r="F228" s="63" t="s">
        <v>320</v>
      </c>
      <c r="G228" s="63" t="s">
        <v>328</v>
      </c>
      <c r="H228" s="63">
        <v>1</v>
      </c>
      <c r="I228" s="63" t="s">
        <v>320</v>
      </c>
      <c r="J228" s="63"/>
      <c r="K228" s="63" t="s">
        <v>320</v>
      </c>
      <c r="L228" s="63"/>
      <c r="M228" s="63" t="s">
        <v>329</v>
      </c>
      <c r="N228" s="63" t="s">
        <v>253</v>
      </c>
      <c r="O228" s="63" t="s">
        <v>325</v>
      </c>
      <c r="P228" s="63" t="s">
        <v>352</v>
      </c>
      <c r="Q228" s="63" t="s">
        <v>325</v>
      </c>
      <c r="R228" s="63" t="s">
        <v>352</v>
      </c>
      <c r="S228" s="63" t="s">
        <v>325</v>
      </c>
      <c r="T228" s="63" t="s">
        <v>352</v>
      </c>
    </row>
    <row r="229" spans="1:20" ht="16.2" thickBot="1">
      <c r="A229" s="13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6.2" thickBot="1">
      <c r="A230" s="14" t="s">
        <v>119</v>
      </c>
      <c r="B230" s="55"/>
      <c r="C230" s="64" t="s">
        <v>9</v>
      </c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</row>
    <row r="231" spans="1:20">
      <c r="A231" s="13"/>
      <c r="B231" s="4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6.8">
      <c r="A232" s="13" t="s">
        <v>179</v>
      </c>
      <c r="B232" s="76" t="s">
        <v>0</v>
      </c>
      <c r="C232" s="63" t="s">
        <v>50</v>
      </c>
      <c r="D232" s="63" t="s">
        <v>319</v>
      </c>
      <c r="E232" s="63" t="s">
        <v>310</v>
      </c>
      <c r="F232" s="63" t="s">
        <v>322</v>
      </c>
      <c r="G232" s="63" t="s">
        <v>250</v>
      </c>
      <c r="H232" s="63">
        <v>1</v>
      </c>
      <c r="I232" s="63" t="s">
        <v>323</v>
      </c>
      <c r="J232" s="63" t="s">
        <v>332</v>
      </c>
      <c r="K232" s="63" t="s">
        <v>323</v>
      </c>
      <c r="L232" s="63" t="s">
        <v>332</v>
      </c>
      <c r="M232" s="63" t="s">
        <v>329</v>
      </c>
      <c r="N232" s="63" t="s">
        <v>248</v>
      </c>
      <c r="O232" s="63" t="s">
        <v>333</v>
      </c>
      <c r="P232" s="63" t="s">
        <v>352</v>
      </c>
      <c r="Q232" s="63" t="s">
        <v>333</v>
      </c>
      <c r="R232" s="63" t="s">
        <v>352</v>
      </c>
      <c r="S232" s="63" t="s">
        <v>333</v>
      </c>
      <c r="T232" s="63" t="s">
        <v>352</v>
      </c>
    </row>
    <row r="233" spans="1:20" ht="78">
      <c r="A233" s="13" t="s">
        <v>180</v>
      </c>
      <c r="B233" s="76" t="s">
        <v>1</v>
      </c>
      <c r="C233" s="63" t="s">
        <v>54</v>
      </c>
      <c r="D233" s="63" t="s">
        <v>319</v>
      </c>
      <c r="E233" s="63" t="s">
        <v>253</v>
      </c>
      <c r="F233" s="63" t="s">
        <v>311</v>
      </c>
      <c r="G233" s="63" t="s">
        <v>334</v>
      </c>
      <c r="H233" s="63">
        <v>1</v>
      </c>
      <c r="I233" s="63" t="s">
        <v>311</v>
      </c>
      <c r="J233" s="63" t="s">
        <v>334</v>
      </c>
      <c r="K233" s="63" t="s">
        <v>311</v>
      </c>
      <c r="L233" s="63" t="s">
        <v>334</v>
      </c>
      <c r="M233" s="63" t="s">
        <v>329</v>
      </c>
      <c r="N233" s="63" t="s">
        <v>253</v>
      </c>
      <c r="O233" s="63" t="s">
        <v>335</v>
      </c>
      <c r="P233" s="63" t="s">
        <v>336</v>
      </c>
      <c r="Q233" s="63" t="s">
        <v>335</v>
      </c>
      <c r="R233" s="63" t="s">
        <v>336</v>
      </c>
      <c r="S233" s="63" t="s">
        <v>335</v>
      </c>
      <c r="T233" s="63" t="s">
        <v>336</v>
      </c>
    </row>
    <row r="234" spans="1:20" ht="16.2" thickBot="1">
      <c r="A234" s="1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6.2" thickBot="1">
      <c r="A235" s="14" t="s">
        <v>120</v>
      </c>
      <c r="B235" s="55"/>
      <c r="C235" s="64" t="s">
        <v>11</v>
      </c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</row>
    <row r="236" spans="1:20">
      <c r="A236" s="13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31.2">
      <c r="A237" s="13" t="s">
        <v>181</v>
      </c>
      <c r="B237" s="77" t="s">
        <v>51</v>
      </c>
      <c r="C237" s="78" t="s">
        <v>12</v>
      </c>
      <c r="D237" s="78" t="s">
        <v>263</v>
      </c>
      <c r="E237" s="78" t="s">
        <v>253</v>
      </c>
      <c r="F237" s="121" t="s">
        <v>278</v>
      </c>
      <c r="G237" s="78" t="s">
        <v>277</v>
      </c>
      <c r="H237" s="78"/>
      <c r="I237" s="57" t="s">
        <v>254</v>
      </c>
      <c r="J237" s="78"/>
      <c r="K237" s="78" t="s">
        <v>266</v>
      </c>
      <c r="L237" s="78" t="s">
        <v>279</v>
      </c>
      <c r="M237" s="78" t="s">
        <v>329</v>
      </c>
      <c r="N237" s="78" t="s">
        <v>253</v>
      </c>
      <c r="O237" s="121" t="s">
        <v>368</v>
      </c>
      <c r="P237" s="78" t="s">
        <v>355</v>
      </c>
      <c r="Q237" s="78" t="s">
        <v>266</v>
      </c>
      <c r="R237" s="78" t="s">
        <v>279</v>
      </c>
      <c r="S237" s="121" t="s">
        <v>368</v>
      </c>
      <c r="T237" s="78" t="s">
        <v>355</v>
      </c>
    </row>
  </sheetData>
  <mergeCells count="67">
    <mergeCell ref="N183:N184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109:T109"/>
    <mergeCell ref="D107:L107"/>
    <mergeCell ref="M107:T107"/>
    <mergeCell ref="A108:C108"/>
    <mergeCell ref="D108:J108"/>
    <mergeCell ref="K108:L108"/>
    <mergeCell ref="M108:R108"/>
    <mergeCell ref="S108:T108"/>
    <mergeCell ref="D109:H109"/>
    <mergeCell ref="I109:J109"/>
    <mergeCell ref="K109:L109"/>
    <mergeCell ref="M109:P109"/>
    <mergeCell ref="Q109:R109"/>
    <mergeCell ref="D167:D168"/>
    <mergeCell ref="E167:E168"/>
    <mergeCell ref="F167:F168"/>
    <mergeCell ref="H167:H168"/>
    <mergeCell ref="I167:I168"/>
    <mergeCell ref="D178:D179"/>
    <mergeCell ref="E178:E179"/>
    <mergeCell ref="F178:F179"/>
    <mergeCell ref="H178:H179"/>
    <mergeCell ref="I178:I179"/>
    <mergeCell ref="D183:D184"/>
    <mergeCell ref="E183:E184"/>
    <mergeCell ref="F183:F184"/>
    <mergeCell ref="H183:H184"/>
    <mergeCell ref="I183:I184"/>
    <mergeCell ref="K183:K184"/>
    <mergeCell ref="O183:O184"/>
    <mergeCell ref="Q183:Q184"/>
    <mergeCell ref="S183:S184"/>
    <mergeCell ref="N167:N168"/>
    <mergeCell ref="P167:P168"/>
    <mergeCell ref="R167:R168"/>
    <mergeCell ref="K167:K168"/>
    <mergeCell ref="O167:O168"/>
    <mergeCell ref="Q167:Q168"/>
    <mergeCell ref="S167:S168"/>
    <mergeCell ref="K178:K179"/>
    <mergeCell ref="O178:O179"/>
    <mergeCell ref="Q178:Q179"/>
    <mergeCell ref="S178:S179"/>
    <mergeCell ref="N178:N179"/>
    <mergeCell ref="T167:T168"/>
    <mergeCell ref="T178:T179"/>
    <mergeCell ref="R178:R179"/>
    <mergeCell ref="P178:P179"/>
    <mergeCell ref="P183:P184"/>
    <mergeCell ref="R183:R184"/>
    <mergeCell ref="T183:T184"/>
  </mergeCells>
  <conditionalFormatting sqref="A3">
    <cfRule type="expression" dxfId="429" priority="446">
      <formula>#REF!="DU et autres"</formula>
    </cfRule>
    <cfRule type="expression" dxfId="428" priority="447">
      <formula>#REF!="AGREG"</formula>
    </cfRule>
    <cfRule type="expression" dxfId="427" priority="448">
      <formula>#REF!="Master"</formula>
    </cfRule>
    <cfRule type="expression" dxfId="426" priority="449">
      <formula>#REF!="Licence"</formula>
    </cfRule>
    <cfRule type="expression" dxfId="425" priority="450">
      <formula>#REF!="Licence pro"</formula>
    </cfRule>
  </conditionalFormatting>
  <conditionalFormatting sqref="A108">
    <cfRule type="expression" dxfId="424" priority="441">
      <formula>#REF!="DU et autres"</formula>
    </cfRule>
    <cfRule type="expression" dxfId="423" priority="442">
      <formula>#REF!="AGREG"</formula>
    </cfRule>
    <cfRule type="expression" dxfId="422" priority="443">
      <formula>#REF!="Master"</formula>
    </cfRule>
    <cfRule type="expression" dxfId="421" priority="444">
      <formula>#REF!="Licence"</formula>
    </cfRule>
    <cfRule type="expression" dxfId="420" priority="445">
      <formula>#REF!="Licence pro"</formula>
    </cfRule>
  </conditionalFormatting>
  <conditionalFormatting sqref="A7 A21 A25:A26 A19 C19:T19">
    <cfRule type="expression" dxfId="419" priority="416">
      <formula>$K$4="DU et autres"</formula>
    </cfRule>
    <cfRule type="expression" dxfId="418" priority="417">
      <formula>$K$4="AGREG"</formula>
    </cfRule>
    <cfRule type="expression" dxfId="417" priority="418">
      <formula>$K$4="Master"</formula>
    </cfRule>
    <cfRule type="expression" dxfId="416" priority="419">
      <formula>$K$4="Licence"</formula>
    </cfRule>
    <cfRule type="expression" dxfId="415" priority="420">
      <formula>$K$4="Licence pro"</formula>
    </cfRule>
  </conditionalFormatting>
  <conditionalFormatting sqref="B7 B21 B25:B26 B19">
    <cfRule type="expression" dxfId="414" priority="321">
      <formula>$K$4="DU et autres"</formula>
    </cfRule>
    <cfRule type="expression" dxfId="413" priority="322">
      <formula>$K$4="AGREG"</formula>
    </cfRule>
    <cfRule type="expression" dxfId="412" priority="323">
      <formula>$K$4="Master"</formula>
    </cfRule>
    <cfRule type="expression" dxfId="411" priority="324">
      <formula>$K$4="Licence"</formula>
    </cfRule>
    <cfRule type="expression" dxfId="410" priority="325">
      <formula>$K$4="Licence pro"</formula>
    </cfRule>
  </conditionalFormatting>
  <conditionalFormatting sqref="A30:A31">
    <cfRule type="expression" dxfId="409" priority="411">
      <formula>$K$4="DU et autres"</formula>
    </cfRule>
    <cfRule type="expression" dxfId="408" priority="412">
      <formula>$K$4="AGREG"</formula>
    </cfRule>
    <cfRule type="expression" dxfId="407" priority="413">
      <formula>$K$4="Master"</formula>
    </cfRule>
    <cfRule type="expression" dxfId="406" priority="414">
      <formula>$K$4="Licence"</formula>
    </cfRule>
    <cfRule type="expression" dxfId="405" priority="415">
      <formula>$K$4="Licence pro"</formula>
    </cfRule>
  </conditionalFormatting>
  <conditionalFormatting sqref="A103:A104">
    <cfRule type="expression" dxfId="404" priority="406">
      <formula>$K$4="DU et autres"</formula>
    </cfRule>
    <cfRule type="expression" dxfId="403" priority="407">
      <formula>$K$4="AGREG"</formula>
    </cfRule>
    <cfRule type="expression" dxfId="402" priority="408">
      <formula>$K$4="Master"</formula>
    </cfRule>
    <cfRule type="expression" dxfId="401" priority="409">
      <formula>$K$4="Licence"</formula>
    </cfRule>
    <cfRule type="expression" dxfId="400" priority="410">
      <formula>$K$4="Licence pro"</formula>
    </cfRule>
  </conditionalFormatting>
  <conditionalFormatting sqref="A46">
    <cfRule type="expression" dxfId="399" priority="386">
      <formula>$K$4="DU et autres"</formula>
    </cfRule>
    <cfRule type="expression" dxfId="398" priority="387">
      <formula>$K$4="AGREG"</formula>
    </cfRule>
    <cfRule type="expression" dxfId="397" priority="388">
      <formula>$K$4="Master"</formula>
    </cfRule>
    <cfRule type="expression" dxfId="396" priority="389">
      <formula>$K$4="Licence"</formula>
    </cfRule>
    <cfRule type="expression" dxfId="395" priority="390">
      <formula>$K$4="Licence pro"</formula>
    </cfRule>
  </conditionalFormatting>
  <conditionalFormatting sqref="A36 C36:T36">
    <cfRule type="expression" dxfId="394" priority="401">
      <formula>$K$4="DU et autres"</formula>
    </cfRule>
    <cfRule type="expression" dxfId="393" priority="402">
      <formula>$K$4="AGREG"</formula>
    </cfRule>
    <cfRule type="expression" dxfId="392" priority="403">
      <formula>$K$4="Master"</formula>
    </cfRule>
    <cfRule type="expression" dxfId="391" priority="404">
      <formula>$K$4="Licence"</formula>
    </cfRule>
    <cfRule type="expression" dxfId="390" priority="405">
      <formula>$K$4="Licence pro"</formula>
    </cfRule>
  </conditionalFormatting>
  <conditionalFormatting sqref="A38">
    <cfRule type="expression" dxfId="389" priority="396">
      <formula>$K$4="DU et autres"</formula>
    </cfRule>
    <cfRule type="expression" dxfId="388" priority="397">
      <formula>$K$4="AGREG"</formula>
    </cfRule>
    <cfRule type="expression" dxfId="387" priority="398">
      <formula>$K$4="Master"</formula>
    </cfRule>
    <cfRule type="expression" dxfId="386" priority="399">
      <formula>$K$4="Licence"</formula>
    </cfRule>
    <cfRule type="expression" dxfId="385" priority="400">
      <formula>$K$4="Licence pro"</formula>
    </cfRule>
  </conditionalFormatting>
  <conditionalFormatting sqref="A42">
    <cfRule type="expression" dxfId="384" priority="391">
      <formula>$K$4="DU et autres"</formula>
    </cfRule>
    <cfRule type="expression" dxfId="383" priority="392">
      <formula>$K$4="AGREG"</formula>
    </cfRule>
    <cfRule type="expression" dxfId="382" priority="393">
      <formula>$K$4="Master"</formula>
    </cfRule>
    <cfRule type="expression" dxfId="381" priority="394">
      <formula>$K$4="Licence"</formula>
    </cfRule>
    <cfRule type="expression" dxfId="380" priority="395">
      <formula>$K$4="Licence pro"</formula>
    </cfRule>
  </conditionalFormatting>
  <conditionalFormatting sqref="A62">
    <cfRule type="expression" dxfId="379" priority="366">
      <formula>$K$4="DU et autres"</formula>
    </cfRule>
    <cfRule type="expression" dxfId="378" priority="367">
      <formula>$K$4="AGREG"</formula>
    </cfRule>
    <cfRule type="expression" dxfId="377" priority="368">
      <formula>$K$4="Master"</formula>
    </cfRule>
    <cfRule type="expression" dxfId="376" priority="369">
      <formula>$K$4="Licence"</formula>
    </cfRule>
    <cfRule type="expression" dxfId="375" priority="370">
      <formula>$K$4="Licence pro"</formula>
    </cfRule>
  </conditionalFormatting>
  <conditionalFormatting sqref="A79">
    <cfRule type="expression" dxfId="374" priority="346">
      <formula>$K$4="DU et autres"</formula>
    </cfRule>
    <cfRule type="expression" dxfId="373" priority="347">
      <formula>$K$4="AGREG"</formula>
    </cfRule>
    <cfRule type="expression" dxfId="372" priority="348">
      <formula>$K$4="Master"</formula>
    </cfRule>
    <cfRule type="expression" dxfId="371" priority="349">
      <formula>$K$4="Licence"</formula>
    </cfRule>
    <cfRule type="expression" dxfId="370" priority="350">
      <formula>$K$4="Licence pro"</formula>
    </cfRule>
  </conditionalFormatting>
  <conditionalFormatting sqref="A51 C51:T51">
    <cfRule type="expression" dxfId="369" priority="381">
      <formula>$K$4="DU et autres"</formula>
    </cfRule>
    <cfRule type="expression" dxfId="368" priority="382">
      <formula>$K$4="AGREG"</formula>
    </cfRule>
    <cfRule type="expression" dxfId="367" priority="383">
      <formula>$K$4="Master"</formula>
    </cfRule>
    <cfRule type="expression" dxfId="366" priority="384">
      <formula>$K$4="Licence"</formula>
    </cfRule>
    <cfRule type="expression" dxfId="365" priority="385">
      <formula>$K$4="Licence pro"</formula>
    </cfRule>
  </conditionalFormatting>
  <conditionalFormatting sqref="A97">
    <cfRule type="expression" dxfId="364" priority="326">
      <formula>$K$4="DU et autres"</formula>
    </cfRule>
    <cfRule type="expression" dxfId="363" priority="327">
      <formula>$K$4="AGREG"</formula>
    </cfRule>
    <cfRule type="expression" dxfId="362" priority="328">
      <formula>$K$4="Master"</formula>
    </cfRule>
    <cfRule type="expression" dxfId="361" priority="329">
      <formula>$K$4="Licence"</formula>
    </cfRule>
    <cfRule type="expression" dxfId="360" priority="330">
      <formula>$K$4="Licence pro"</formula>
    </cfRule>
  </conditionalFormatting>
  <conditionalFormatting sqref="A53">
    <cfRule type="expression" dxfId="359" priority="376">
      <formula>$K$4="DU et autres"</formula>
    </cfRule>
    <cfRule type="expression" dxfId="358" priority="377">
      <formula>$K$4="AGREG"</formula>
    </cfRule>
    <cfRule type="expression" dxfId="357" priority="378">
      <formula>$K$4="Master"</formula>
    </cfRule>
    <cfRule type="expression" dxfId="356" priority="379">
      <formula>$K$4="Licence"</formula>
    </cfRule>
    <cfRule type="expression" dxfId="355" priority="380">
      <formula>$K$4="Licence pro"</formula>
    </cfRule>
  </conditionalFormatting>
  <conditionalFormatting sqref="A57">
    <cfRule type="expression" dxfId="354" priority="371">
      <formula>$K$4="DU et autres"</formula>
    </cfRule>
    <cfRule type="expression" dxfId="353" priority="372">
      <formula>$K$4="AGREG"</formula>
    </cfRule>
    <cfRule type="expression" dxfId="352" priority="373">
      <formula>$K$4="Master"</formula>
    </cfRule>
    <cfRule type="expression" dxfId="351" priority="374">
      <formula>$K$4="Licence"</formula>
    </cfRule>
    <cfRule type="expression" dxfId="350" priority="375">
      <formula>$K$4="Licence pro"</formula>
    </cfRule>
  </conditionalFormatting>
  <conditionalFormatting sqref="A68 C68:T68">
    <cfRule type="expression" dxfId="349" priority="361">
      <formula>$K$4="DU et autres"</formula>
    </cfRule>
    <cfRule type="expression" dxfId="348" priority="362">
      <formula>$K$4="AGREG"</formula>
    </cfRule>
    <cfRule type="expression" dxfId="347" priority="363">
      <formula>$K$4="Master"</formula>
    </cfRule>
    <cfRule type="expression" dxfId="346" priority="364">
      <formula>$K$4="Licence"</formula>
    </cfRule>
    <cfRule type="expression" dxfId="345" priority="365">
      <formula>$K$4="Licence pro"</formula>
    </cfRule>
  </conditionalFormatting>
  <conditionalFormatting sqref="A70">
    <cfRule type="expression" dxfId="344" priority="356">
      <formula>$K$4="DU et autres"</formula>
    </cfRule>
    <cfRule type="expression" dxfId="343" priority="357">
      <formula>$K$4="AGREG"</formula>
    </cfRule>
    <cfRule type="expression" dxfId="342" priority="358">
      <formula>$K$4="Master"</formula>
    </cfRule>
    <cfRule type="expression" dxfId="341" priority="359">
      <formula>$K$4="Licence"</formula>
    </cfRule>
    <cfRule type="expression" dxfId="340" priority="360">
      <formula>$K$4="Licence pro"</formula>
    </cfRule>
  </conditionalFormatting>
  <conditionalFormatting sqref="A74">
    <cfRule type="expression" dxfId="339" priority="351">
      <formula>$K$4="DU et autres"</formula>
    </cfRule>
    <cfRule type="expression" dxfId="338" priority="352">
      <formula>$K$4="AGREG"</formula>
    </cfRule>
    <cfRule type="expression" dxfId="337" priority="353">
      <formula>$K$4="Master"</formula>
    </cfRule>
    <cfRule type="expression" dxfId="336" priority="354">
      <formula>$K$4="Licence"</formula>
    </cfRule>
    <cfRule type="expression" dxfId="335" priority="355">
      <formula>$K$4="Licence pro"</formula>
    </cfRule>
  </conditionalFormatting>
  <conditionalFormatting sqref="A86 C86:T86">
    <cfRule type="expression" dxfId="334" priority="341">
      <formula>$K$4="DU et autres"</formula>
    </cfRule>
    <cfRule type="expression" dxfId="333" priority="342">
      <formula>$K$4="AGREG"</formula>
    </cfRule>
    <cfRule type="expression" dxfId="332" priority="343">
      <formula>$K$4="Master"</formula>
    </cfRule>
    <cfRule type="expression" dxfId="331" priority="344">
      <formula>$K$4="Licence"</formula>
    </cfRule>
    <cfRule type="expression" dxfId="330" priority="345">
      <formula>$K$4="Licence pro"</formula>
    </cfRule>
  </conditionalFormatting>
  <conditionalFormatting sqref="A88">
    <cfRule type="expression" dxfId="329" priority="336">
      <formula>$K$4="DU et autres"</formula>
    </cfRule>
    <cfRule type="expression" dxfId="328" priority="337">
      <formula>$K$4="AGREG"</formula>
    </cfRule>
    <cfRule type="expression" dxfId="327" priority="338">
      <formula>$K$4="Master"</formula>
    </cfRule>
    <cfRule type="expression" dxfId="326" priority="339">
      <formula>$K$4="Licence"</formula>
    </cfRule>
    <cfRule type="expression" dxfId="325" priority="340">
      <formula>$K$4="Licence pro"</formula>
    </cfRule>
  </conditionalFormatting>
  <conditionalFormatting sqref="A92">
    <cfRule type="expression" dxfId="324" priority="331">
      <formula>$K$4="DU et autres"</formula>
    </cfRule>
    <cfRule type="expression" dxfId="323" priority="332">
      <formula>$K$4="AGREG"</formula>
    </cfRule>
    <cfRule type="expression" dxfId="322" priority="333">
      <formula>$K$4="Master"</formula>
    </cfRule>
    <cfRule type="expression" dxfId="321" priority="334">
      <formula>$K$4="Licence"</formula>
    </cfRule>
    <cfRule type="expression" dxfId="320" priority="335">
      <formula>$K$4="Licence pro"</formula>
    </cfRule>
  </conditionalFormatting>
  <conditionalFormatting sqref="B30:B31">
    <cfRule type="expression" dxfId="319" priority="316">
      <formula>$K$4="DU et autres"</formula>
    </cfRule>
    <cfRule type="expression" dxfId="318" priority="317">
      <formula>$K$4="AGREG"</formula>
    </cfRule>
    <cfRule type="expression" dxfId="317" priority="318">
      <formula>$K$4="Master"</formula>
    </cfRule>
    <cfRule type="expression" dxfId="316" priority="319">
      <formula>$K$4="Licence"</formula>
    </cfRule>
    <cfRule type="expression" dxfId="315" priority="320">
      <formula>$K$4="Licence pro"</formula>
    </cfRule>
  </conditionalFormatting>
  <conditionalFormatting sqref="B103:B104">
    <cfRule type="expression" dxfId="314" priority="311">
      <formula>$K$4="DU et autres"</formula>
    </cfRule>
    <cfRule type="expression" dxfId="313" priority="312">
      <formula>$K$4="AGREG"</formula>
    </cfRule>
    <cfRule type="expression" dxfId="312" priority="313">
      <formula>$K$4="Master"</formula>
    </cfRule>
    <cfRule type="expression" dxfId="311" priority="314">
      <formula>$K$4="Licence"</formula>
    </cfRule>
    <cfRule type="expression" dxfId="310" priority="315">
      <formula>$K$4="Licence pro"</formula>
    </cfRule>
  </conditionalFormatting>
  <conditionalFormatting sqref="B46">
    <cfRule type="expression" dxfId="309" priority="291">
      <formula>$K$4="DU et autres"</formula>
    </cfRule>
    <cfRule type="expression" dxfId="308" priority="292">
      <formula>$K$4="AGREG"</formula>
    </cfRule>
    <cfRule type="expression" dxfId="307" priority="293">
      <formula>$K$4="Master"</formula>
    </cfRule>
    <cfRule type="expression" dxfId="306" priority="294">
      <formula>$K$4="Licence"</formula>
    </cfRule>
    <cfRule type="expression" dxfId="305" priority="295">
      <formula>$K$4="Licence pro"</formula>
    </cfRule>
  </conditionalFormatting>
  <conditionalFormatting sqref="B36">
    <cfRule type="expression" dxfId="304" priority="306">
      <formula>$K$4="DU et autres"</formula>
    </cfRule>
    <cfRule type="expression" dxfId="303" priority="307">
      <formula>$K$4="AGREG"</formula>
    </cfRule>
    <cfRule type="expression" dxfId="302" priority="308">
      <formula>$K$4="Master"</formula>
    </cfRule>
    <cfRule type="expression" dxfId="301" priority="309">
      <formula>$K$4="Licence"</formula>
    </cfRule>
    <cfRule type="expression" dxfId="300" priority="310">
      <formula>$K$4="Licence pro"</formula>
    </cfRule>
  </conditionalFormatting>
  <conditionalFormatting sqref="B38">
    <cfRule type="expression" dxfId="299" priority="301">
      <formula>$K$4="DU et autres"</formula>
    </cfRule>
    <cfRule type="expression" dxfId="298" priority="302">
      <formula>$K$4="AGREG"</formula>
    </cfRule>
    <cfRule type="expression" dxfId="297" priority="303">
      <formula>$K$4="Master"</formula>
    </cfRule>
    <cfRule type="expression" dxfId="296" priority="304">
      <formula>$K$4="Licence"</formula>
    </cfRule>
    <cfRule type="expression" dxfId="295" priority="305">
      <formula>$K$4="Licence pro"</formula>
    </cfRule>
  </conditionalFormatting>
  <conditionalFormatting sqref="B42">
    <cfRule type="expression" dxfId="294" priority="296">
      <formula>$K$4="DU et autres"</formula>
    </cfRule>
    <cfRule type="expression" dxfId="293" priority="297">
      <formula>$K$4="AGREG"</formula>
    </cfRule>
    <cfRule type="expression" dxfId="292" priority="298">
      <formula>$K$4="Master"</formula>
    </cfRule>
    <cfRule type="expression" dxfId="291" priority="299">
      <formula>$K$4="Licence"</formula>
    </cfRule>
    <cfRule type="expression" dxfId="290" priority="300">
      <formula>$K$4="Licence pro"</formula>
    </cfRule>
  </conditionalFormatting>
  <conditionalFormatting sqref="B62">
    <cfRule type="expression" dxfId="289" priority="271">
      <formula>$K$4="DU et autres"</formula>
    </cfRule>
    <cfRule type="expression" dxfId="288" priority="272">
      <formula>$K$4="AGREG"</formula>
    </cfRule>
    <cfRule type="expression" dxfId="287" priority="273">
      <formula>$K$4="Master"</formula>
    </cfRule>
    <cfRule type="expression" dxfId="286" priority="274">
      <formula>$K$4="Licence"</formula>
    </cfRule>
    <cfRule type="expression" dxfId="285" priority="275">
      <formula>$K$4="Licence pro"</formula>
    </cfRule>
  </conditionalFormatting>
  <conditionalFormatting sqref="B79">
    <cfRule type="expression" dxfId="284" priority="251">
      <formula>$K$4="DU et autres"</formula>
    </cfRule>
    <cfRule type="expression" dxfId="283" priority="252">
      <formula>$K$4="AGREG"</formula>
    </cfRule>
    <cfRule type="expression" dxfId="282" priority="253">
      <formula>$K$4="Master"</formula>
    </cfRule>
    <cfRule type="expression" dxfId="281" priority="254">
      <formula>$K$4="Licence"</formula>
    </cfRule>
    <cfRule type="expression" dxfId="280" priority="255">
      <formula>$K$4="Licence pro"</formula>
    </cfRule>
  </conditionalFormatting>
  <conditionalFormatting sqref="B51">
    <cfRule type="expression" dxfId="279" priority="286">
      <formula>$K$4="DU et autres"</formula>
    </cfRule>
    <cfRule type="expression" dxfId="278" priority="287">
      <formula>$K$4="AGREG"</formula>
    </cfRule>
    <cfRule type="expression" dxfId="277" priority="288">
      <formula>$K$4="Master"</formula>
    </cfRule>
    <cfRule type="expression" dxfId="276" priority="289">
      <formula>$K$4="Licence"</formula>
    </cfRule>
    <cfRule type="expression" dxfId="275" priority="290">
      <formula>$K$4="Licence pro"</formula>
    </cfRule>
  </conditionalFormatting>
  <conditionalFormatting sqref="B97">
    <cfRule type="expression" dxfId="274" priority="231">
      <formula>$K$4="DU et autres"</formula>
    </cfRule>
    <cfRule type="expression" dxfId="273" priority="232">
      <formula>$K$4="AGREG"</formula>
    </cfRule>
    <cfRule type="expression" dxfId="272" priority="233">
      <formula>$K$4="Master"</formula>
    </cfRule>
    <cfRule type="expression" dxfId="271" priority="234">
      <formula>$K$4="Licence"</formula>
    </cfRule>
    <cfRule type="expression" dxfId="270" priority="235">
      <formula>$K$4="Licence pro"</formula>
    </cfRule>
  </conditionalFormatting>
  <conditionalFormatting sqref="B53">
    <cfRule type="expression" dxfId="269" priority="281">
      <formula>$K$4="DU et autres"</formula>
    </cfRule>
    <cfRule type="expression" dxfId="268" priority="282">
      <formula>$K$4="AGREG"</formula>
    </cfRule>
    <cfRule type="expression" dxfId="267" priority="283">
      <formula>$K$4="Master"</formula>
    </cfRule>
    <cfRule type="expression" dxfId="266" priority="284">
      <formula>$K$4="Licence"</formula>
    </cfRule>
    <cfRule type="expression" dxfId="265" priority="285">
      <formula>$K$4="Licence pro"</formula>
    </cfRule>
  </conditionalFormatting>
  <conditionalFormatting sqref="B57">
    <cfRule type="expression" dxfId="264" priority="276">
      <formula>$K$4="DU et autres"</formula>
    </cfRule>
    <cfRule type="expression" dxfId="263" priority="277">
      <formula>$K$4="AGREG"</formula>
    </cfRule>
    <cfRule type="expression" dxfId="262" priority="278">
      <formula>$K$4="Master"</formula>
    </cfRule>
    <cfRule type="expression" dxfId="261" priority="279">
      <formula>$K$4="Licence"</formula>
    </cfRule>
    <cfRule type="expression" dxfId="260" priority="280">
      <formula>$K$4="Licence pro"</formula>
    </cfRule>
  </conditionalFormatting>
  <conditionalFormatting sqref="B68">
    <cfRule type="expression" dxfId="259" priority="266">
      <formula>$K$4="DU et autres"</formula>
    </cfRule>
    <cfRule type="expression" dxfId="258" priority="267">
      <formula>$K$4="AGREG"</formula>
    </cfRule>
    <cfRule type="expression" dxfId="257" priority="268">
      <formula>$K$4="Master"</formula>
    </cfRule>
    <cfRule type="expression" dxfId="256" priority="269">
      <formula>$K$4="Licence"</formula>
    </cfRule>
    <cfRule type="expression" dxfId="255" priority="270">
      <formula>$K$4="Licence pro"</formula>
    </cfRule>
  </conditionalFormatting>
  <conditionalFormatting sqref="B70">
    <cfRule type="expression" dxfId="254" priority="261">
      <formula>$K$4="DU et autres"</formula>
    </cfRule>
    <cfRule type="expression" dxfId="253" priority="262">
      <formula>$K$4="AGREG"</formula>
    </cfRule>
    <cfRule type="expression" dxfId="252" priority="263">
      <formula>$K$4="Master"</formula>
    </cfRule>
    <cfRule type="expression" dxfId="251" priority="264">
      <formula>$K$4="Licence"</formula>
    </cfRule>
    <cfRule type="expression" dxfId="250" priority="265">
      <formula>$K$4="Licence pro"</formula>
    </cfRule>
  </conditionalFormatting>
  <conditionalFormatting sqref="B74">
    <cfRule type="expression" dxfId="249" priority="256">
      <formula>$K$4="DU et autres"</formula>
    </cfRule>
    <cfRule type="expression" dxfId="248" priority="257">
      <formula>$K$4="AGREG"</formula>
    </cfRule>
    <cfRule type="expression" dxfId="247" priority="258">
      <formula>$K$4="Master"</formula>
    </cfRule>
    <cfRule type="expression" dxfId="246" priority="259">
      <formula>$K$4="Licence"</formula>
    </cfRule>
    <cfRule type="expression" dxfId="245" priority="260">
      <formula>$K$4="Licence pro"</formula>
    </cfRule>
  </conditionalFormatting>
  <conditionalFormatting sqref="B86">
    <cfRule type="expression" dxfId="244" priority="246">
      <formula>$K$4="DU et autres"</formula>
    </cfRule>
    <cfRule type="expression" dxfId="243" priority="247">
      <formula>$K$4="AGREG"</formula>
    </cfRule>
    <cfRule type="expression" dxfId="242" priority="248">
      <formula>$K$4="Master"</formula>
    </cfRule>
    <cfRule type="expression" dxfId="241" priority="249">
      <formula>$K$4="Licence"</formula>
    </cfRule>
    <cfRule type="expression" dxfId="240" priority="250">
      <formula>$K$4="Licence pro"</formula>
    </cfRule>
  </conditionalFormatting>
  <conditionalFormatting sqref="B88">
    <cfRule type="expression" dxfId="239" priority="241">
      <formula>$K$4="DU et autres"</formula>
    </cfRule>
    <cfRule type="expression" dxfId="238" priority="242">
      <formula>$K$4="AGREG"</formula>
    </cfRule>
    <cfRule type="expression" dxfId="237" priority="243">
      <formula>$K$4="Master"</formula>
    </cfRule>
    <cfRule type="expression" dxfId="236" priority="244">
      <formula>$K$4="Licence"</formula>
    </cfRule>
    <cfRule type="expression" dxfId="235" priority="245">
      <formula>$K$4="Licence pro"</formula>
    </cfRule>
  </conditionalFormatting>
  <conditionalFormatting sqref="B92">
    <cfRule type="expression" dxfId="234" priority="236">
      <formula>$K$4="DU et autres"</formula>
    </cfRule>
    <cfRule type="expression" dxfId="233" priority="237">
      <formula>$K$4="AGREG"</formula>
    </cfRule>
    <cfRule type="expression" dxfId="232" priority="238">
      <formula>$K$4="Master"</formula>
    </cfRule>
    <cfRule type="expression" dxfId="231" priority="239">
      <formula>$K$4="Licence"</formula>
    </cfRule>
    <cfRule type="expression" dxfId="230" priority="240">
      <formula>$K$4="Licence pro"</formula>
    </cfRule>
  </conditionalFormatting>
  <conditionalFormatting sqref="A225">
    <cfRule type="expression" dxfId="229" priority="136">
      <formula>$K$4="DU et autres"</formula>
    </cfRule>
    <cfRule type="expression" dxfId="228" priority="137">
      <formula>$K$4="AGREG"</formula>
    </cfRule>
    <cfRule type="expression" dxfId="227" priority="138">
      <formula>$K$4="Master"</formula>
    </cfRule>
    <cfRule type="expression" dxfId="226" priority="139">
      <formula>$K$4="Licence"</formula>
    </cfRule>
    <cfRule type="expression" dxfId="225" priority="140">
      <formula>$K$4="Licence pro"</formula>
    </cfRule>
  </conditionalFormatting>
  <conditionalFormatting sqref="A176">
    <cfRule type="expression" dxfId="224" priority="131">
      <formula>$K$4="DU et autres"</formula>
    </cfRule>
    <cfRule type="expression" dxfId="223" priority="132">
      <formula>$K$4="AGREG"</formula>
    </cfRule>
    <cfRule type="expression" dxfId="222" priority="133">
      <formula>$K$4="Master"</formula>
    </cfRule>
    <cfRule type="expression" dxfId="221" priority="134">
      <formula>$K$4="Licence"</formula>
    </cfRule>
    <cfRule type="expression" dxfId="220" priority="135">
      <formula>$K$4="Licence pro"</formula>
    </cfRule>
  </conditionalFormatting>
  <conditionalFormatting sqref="A194">
    <cfRule type="expression" dxfId="219" priority="126">
      <formula>$K$4="DU et autres"</formula>
    </cfRule>
    <cfRule type="expression" dxfId="218" priority="127">
      <formula>$K$4="AGREG"</formula>
    </cfRule>
    <cfRule type="expression" dxfId="217" priority="128">
      <formula>$K$4="Master"</formula>
    </cfRule>
    <cfRule type="expression" dxfId="216" priority="129">
      <formula>$K$4="Licence"</formula>
    </cfRule>
    <cfRule type="expression" dxfId="215" priority="130">
      <formula>$K$4="Licence pro"</formula>
    </cfRule>
  </conditionalFormatting>
  <conditionalFormatting sqref="A235">
    <cfRule type="expression" dxfId="214" priority="116">
      <formula>$K$4="DU et autres"</formula>
    </cfRule>
    <cfRule type="expression" dxfId="213" priority="117">
      <formula>$K$4="AGREG"</formula>
    </cfRule>
    <cfRule type="expression" dxfId="212" priority="118">
      <formula>$K$4="Master"</formula>
    </cfRule>
    <cfRule type="expression" dxfId="211" priority="119">
      <formula>$K$4="Licence"</formula>
    </cfRule>
    <cfRule type="expression" dxfId="210" priority="120">
      <formula>$K$4="Licence pro"</formula>
    </cfRule>
  </conditionalFormatting>
  <conditionalFormatting sqref="A112:A114 C112:T113">
    <cfRule type="expression" dxfId="209" priority="226">
      <formula>$K$4="DU et autres"</formula>
    </cfRule>
    <cfRule type="expression" dxfId="208" priority="227">
      <formula>$K$4="AGREG"</formula>
    </cfRule>
    <cfRule type="expression" dxfId="207" priority="228">
      <formula>$K$4="Master"</formula>
    </cfRule>
    <cfRule type="expression" dxfId="206" priority="229">
      <formula>$K$4="Licence"</formula>
    </cfRule>
    <cfRule type="expression" dxfId="205" priority="230">
      <formula>$K$4="Licence pro"</formula>
    </cfRule>
  </conditionalFormatting>
  <conditionalFormatting sqref="A119 A125:A126 A117 C117:T117">
    <cfRule type="expression" dxfId="204" priority="221">
      <formula>$K$4="DU et autres"</formula>
    </cfRule>
    <cfRule type="expression" dxfId="203" priority="222">
      <formula>$K$4="AGREG"</formula>
    </cfRule>
    <cfRule type="expression" dxfId="202" priority="223">
      <formula>$K$4="Master"</formula>
    </cfRule>
    <cfRule type="expression" dxfId="201" priority="224">
      <formula>$K$4="Licence"</formula>
    </cfRule>
    <cfRule type="expression" dxfId="200" priority="225">
      <formula>$K$4="Licence pro"</formula>
    </cfRule>
  </conditionalFormatting>
  <conditionalFormatting sqref="A130:A131">
    <cfRule type="expression" dxfId="199" priority="216">
      <formula>$K$4="DU et autres"</formula>
    </cfRule>
    <cfRule type="expression" dxfId="198" priority="217">
      <formula>$K$4="AGREG"</formula>
    </cfRule>
    <cfRule type="expression" dxfId="197" priority="218">
      <formula>$K$4="Master"</formula>
    </cfRule>
    <cfRule type="expression" dxfId="196" priority="219">
      <formula>$K$4="Licence"</formula>
    </cfRule>
    <cfRule type="expression" dxfId="195" priority="220">
      <formula>$K$4="Licence pro"</formula>
    </cfRule>
  </conditionalFormatting>
  <conditionalFormatting sqref="A153">
    <cfRule type="expression" dxfId="194" priority="196">
      <formula>$K$4="DU et autres"</formula>
    </cfRule>
    <cfRule type="expression" dxfId="193" priority="197">
      <formula>$K$4="AGREG"</formula>
    </cfRule>
    <cfRule type="expression" dxfId="192" priority="198">
      <formula>$K$4="Master"</formula>
    </cfRule>
    <cfRule type="expression" dxfId="191" priority="199">
      <formula>$K$4="Licence"</formula>
    </cfRule>
    <cfRule type="expression" dxfId="190" priority="200">
      <formula>$K$4="Licence pro"</formula>
    </cfRule>
  </conditionalFormatting>
  <conditionalFormatting sqref="A140 C140:T140">
    <cfRule type="expression" dxfId="189" priority="211">
      <formula>$K$4="DU et autres"</formula>
    </cfRule>
    <cfRule type="expression" dxfId="188" priority="212">
      <formula>$K$4="AGREG"</formula>
    </cfRule>
    <cfRule type="expression" dxfId="187" priority="213">
      <formula>$K$4="Master"</formula>
    </cfRule>
    <cfRule type="expression" dxfId="186" priority="214">
      <formula>$K$4="Licence"</formula>
    </cfRule>
    <cfRule type="expression" dxfId="185" priority="215">
      <formula>$K$4="Licence pro"</formula>
    </cfRule>
  </conditionalFormatting>
  <conditionalFormatting sqref="A142">
    <cfRule type="expression" dxfId="184" priority="206">
      <formula>$K$4="DU et autres"</formula>
    </cfRule>
    <cfRule type="expression" dxfId="183" priority="207">
      <formula>$K$4="AGREG"</formula>
    </cfRule>
    <cfRule type="expression" dxfId="182" priority="208">
      <formula>$K$4="Master"</formula>
    </cfRule>
    <cfRule type="expression" dxfId="181" priority="209">
      <formula>$K$4="Licence"</formula>
    </cfRule>
    <cfRule type="expression" dxfId="180" priority="210">
      <formula>$K$4="Licence pro"</formula>
    </cfRule>
  </conditionalFormatting>
  <conditionalFormatting sqref="A148">
    <cfRule type="expression" dxfId="179" priority="201">
      <formula>$K$4="DU et autres"</formula>
    </cfRule>
    <cfRule type="expression" dxfId="178" priority="202">
      <formula>$K$4="AGREG"</formula>
    </cfRule>
    <cfRule type="expression" dxfId="177" priority="203">
      <formula>$K$4="Master"</formula>
    </cfRule>
    <cfRule type="expression" dxfId="176" priority="204">
      <formula>$K$4="Licence"</formula>
    </cfRule>
    <cfRule type="expression" dxfId="175" priority="205">
      <formula>$K$4="Licence pro"</formula>
    </cfRule>
  </conditionalFormatting>
  <conditionalFormatting sqref="A181">
    <cfRule type="expression" dxfId="174" priority="176">
      <formula>$K$4="DU et autres"</formula>
    </cfRule>
    <cfRule type="expression" dxfId="173" priority="177">
      <formula>$K$4="AGREG"</formula>
    </cfRule>
    <cfRule type="expression" dxfId="172" priority="178">
      <formula>$K$4="Master"</formula>
    </cfRule>
    <cfRule type="expression" dxfId="171" priority="179">
      <formula>$K$4="Licence"</formula>
    </cfRule>
    <cfRule type="expression" dxfId="170" priority="180">
      <formula>$K$4="Licence pro"</formula>
    </cfRule>
  </conditionalFormatting>
  <conditionalFormatting sqref="A207">
    <cfRule type="expression" dxfId="169" priority="156">
      <formula>$K$4="DU et autres"</formula>
    </cfRule>
    <cfRule type="expression" dxfId="168" priority="157">
      <formula>$K$4="AGREG"</formula>
    </cfRule>
    <cfRule type="expression" dxfId="167" priority="158">
      <formula>$K$4="Master"</formula>
    </cfRule>
    <cfRule type="expression" dxfId="166" priority="159">
      <formula>$K$4="Licence"</formula>
    </cfRule>
    <cfRule type="expression" dxfId="165" priority="160">
      <formula>$K$4="Licence pro"</formula>
    </cfRule>
  </conditionalFormatting>
  <conditionalFormatting sqref="A163 C163:T163">
    <cfRule type="expression" dxfId="164" priority="191">
      <formula>$K$4="DU et autres"</formula>
    </cfRule>
    <cfRule type="expression" dxfId="163" priority="192">
      <formula>$K$4="AGREG"</formula>
    </cfRule>
    <cfRule type="expression" dxfId="162" priority="193">
      <formula>$K$4="Master"</formula>
    </cfRule>
    <cfRule type="expression" dxfId="161" priority="194">
      <formula>$K$4="Licence"</formula>
    </cfRule>
    <cfRule type="expression" dxfId="160" priority="195">
      <formula>$K$4="Licence pro"</formula>
    </cfRule>
  </conditionalFormatting>
  <conditionalFormatting sqref="A165">
    <cfRule type="expression" dxfId="159" priority="186">
      <formula>$K$4="DU et autres"</formula>
    </cfRule>
    <cfRule type="expression" dxfId="158" priority="187">
      <formula>$K$4="AGREG"</formula>
    </cfRule>
    <cfRule type="expression" dxfId="157" priority="188">
      <formula>$K$4="Master"</formula>
    </cfRule>
    <cfRule type="expression" dxfId="156" priority="189">
      <formula>$K$4="Licence"</formula>
    </cfRule>
    <cfRule type="expression" dxfId="155" priority="190">
      <formula>$K$4="Licence pro"</formula>
    </cfRule>
  </conditionalFormatting>
  <conditionalFormatting sqref="A171">
    <cfRule type="expression" dxfId="154" priority="181">
      <formula>$K$4="DU et autres"</formula>
    </cfRule>
    <cfRule type="expression" dxfId="153" priority="182">
      <formula>$K$4="AGREG"</formula>
    </cfRule>
    <cfRule type="expression" dxfId="152" priority="183">
      <formula>$K$4="Master"</formula>
    </cfRule>
    <cfRule type="expression" dxfId="151" priority="184">
      <formula>$K$4="Licence"</formula>
    </cfRule>
    <cfRule type="expression" dxfId="150" priority="185">
      <formula>$K$4="Licence pro"</formula>
    </cfRule>
  </conditionalFormatting>
  <conditionalFormatting sqref="A186 C186:T186">
    <cfRule type="expression" dxfId="149" priority="171">
      <formula>$K$4="DU et autres"</formula>
    </cfRule>
    <cfRule type="expression" dxfId="148" priority="172">
      <formula>$K$4="AGREG"</formula>
    </cfRule>
    <cfRule type="expression" dxfId="147" priority="173">
      <formula>$K$4="Master"</formula>
    </cfRule>
    <cfRule type="expression" dxfId="146" priority="174">
      <formula>$K$4="Licence"</formula>
    </cfRule>
    <cfRule type="expression" dxfId="145" priority="175">
      <formula>$K$4="Licence pro"</formula>
    </cfRule>
  </conditionalFormatting>
  <conditionalFormatting sqref="A188">
    <cfRule type="expression" dxfId="144" priority="166">
      <formula>$K$4="DU et autres"</formula>
    </cfRule>
    <cfRule type="expression" dxfId="143" priority="167">
      <formula>$K$4="AGREG"</formula>
    </cfRule>
    <cfRule type="expression" dxfId="142" priority="168">
      <formula>$K$4="Master"</formula>
    </cfRule>
    <cfRule type="expression" dxfId="141" priority="169">
      <formula>$K$4="Licence"</formula>
    </cfRule>
    <cfRule type="expression" dxfId="140" priority="170">
      <formula>$K$4="Licence pro"</formula>
    </cfRule>
  </conditionalFormatting>
  <conditionalFormatting sqref="A199">
    <cfRule type="expression" dxfId="139" priority="161">
      <formula>$K$4="DU et autres"</formula>
    </cfRule>
    <cfRule type="expression" dxfId="138" priority="162">
      <formula>$K$4="AGREG"</formula>
    </cfRule>
    <cfRule type="expression" dxfId="137" priority="163">
      <formula>$K$4="Master"</formula>
    </cfRule>
    <cfRule type="expression" dxfId="136" priority="164">
      <formula>$K$4="Licence"</formula>
    </cfRule>
    <cfRule type="expression" dxfId="135" priority="165">
      <formula>$K$4="Licence pro"</formula>
    </cfRule>
  </conditionalFormatting>
  <conditionalFormatting sqref="A213 C213:T213">
    <cfRule type="expression" dxfId="134" priority="151">
      <formula>$K$4="DU et autres"</formula>
    </cfRule>
    <cfRule type="expression" dxfId="133" priority="152">
      <formula>$K$4="AGREG"</formula>
    </cfRule>
    <cfRule type="expression" dxfId="132" priority="153">
      <formula>$K$4="Master"</formula>
    </cfRule>
    <cfRule type="expression" dxfId="131" priority="154">
      <formula>$K$4="Licence"</formula>
    </cfRule>
    <cfRule type="expression" dxfId="130" priority="155">
      <formula>$K$4="Licence pro"</formula>
    </cfRule>
  </conditionalFormatting>
  <conditionalFormatting sqref="A215">
    <cfRule type="expression" dxfId="129" priority="146">
      <formula>$K$4="DU et autres"</formula>
    </cfRule>
    <cfRule type="expression" dxfId="128" priority="147">
      <formula>$K$4="AGREG"</formula>
    </cfRule>
    <cfRule type="expression" dxfId="127" priority="148">
      <formula>$K$4="Master"</formula>
    </cfRule>
    <cfRule type="expression" dxfId="126" priority="149">
      <formula>$K$4="Licence"</formula>
    </cfRule>
    <cfRule type="expression" dxfId="125" priority="150">
      <formula>$K$4="Licence pro"</formula>
    </cfRule>
  </conditionalFormatting>
  <conditionalFormatting sqref="A220">
    <cfRule type="expression" dxfId="124" priority="141">
      <formula>$K$4="DU et autres"</formula>
    </cfRule>
    <cfRule type="expression" dxfId="123" priority="142">
      <formula>$K$4="AGREG"</formula>
    </cfRule>
    <cfRule type="expression" dxfId="122" priority="143">
      <formula>$K$4="Master"</formula>
    </cfRule>
    <cfRule type="expression" dxfId="121" priority="144">
      <formula>$K$4="Licence"</formula>
    </cfRule>
    <cfRule type="expression" dxfId="120" priority="145">
      <formula>$K$4="Licence pro"</formula>
    </cfRule>
  </conditionalFormatting>
  <conditionalFormatting sqref="A230">
    <cfRule type="expression" dxfId="119" priority="121">
      <formula>$K$4="DU et autres"</formula>
    </cfRule>
    <cfRule type="expression" dxfId="118" priority="122">
      <formula>$K$4="AGREG"</formula>
    </cfRule>
    <cfRule type="expression" dxfId="117" priority="123">
      <formula>$K$4="Master"</formula>
    </cfRule>
    <cfRule type="expression" dxfId="116" priority="124">
      <formula>$K$4="Licence"</formula>
    </cfRule>
    <cfRule type="expression" dxfId="115" priority="125">
      <formula>$K$4="Licence pro"</formula>
    </cfRule>
  </conditionalFormatting>
  <conditionalFormatting sqref="B225">
    <cfRule type="expression" dxfId="114" priority="21">
      <formula>$K$4="DU et autres"</formula>
    </cfRule>
    <cfRule type="expression" dxfId="113" priority="22">
      <formula>$K$4="AGREG"</formula>
    </cfRule>
    <cfRule type="expression" dxfId="112" priority="23">
      <formula>$K$4="Master"</formula>
    </cfRule>
    <cfRule type="expression" dxfId="111" priority="24">
      <formula>$K$4="Licence"</formula>
    </cfRule>
    <cfRule type="expression" dxfId="110" priority="25">
      <formula>$K$4="Licence pro"</formula>
    </cfRule>
  </conditionalFormatting>
  <conditionalFormatting sqref="B176">
    <cfRule type="expression" dxfId="109" priority="16">
      <formula>$K$4="DU et autres"</formula>
    </cfRule>
    <cfRule type="expression" dxfId="108" priority="17">
      <formula>$K$4="AGREG"</formula>
    </cfRule>
    <cfRule type="expression" dxfId="107" priority="18">
      <formula>$K$4="Master"</formula>
    </cfRule>
    <cfRule type="expression" dxfId="106" priority="19">
      <formula>$K$4="Licence"</formula>
    </cfRule>
    <cfRule type="expression" dxfId="105" priority="20">
      <formula>$K$4="Licence pro"</formula>
    </cfRule>
  </conditionalFormatting>
  <conditionalFormatting sqref="B194">
    <cfRule type="expression" dxfId="104" priority="11">
      <formula>$K$4="DU et autres"</formula>
    </cfRule>
    <cfRule type="expression" dxfId="103" priority="12">
      <formula>$K$4="AGREG"</formula>
    </cfRule>
    <cfRule type="expression" dxfId="102" priority="13">
      <formula>$K$4="Master"</formula>
    </cfRule>
    <cfRule type="expression" dxfId="101" priority="14">
      <formula>$K$4="Licence"</formula>
    </cfRule>
    <cfRule type="expression" dxfId="100" priority="15">
      <formula>$K$4="Licence pro"</formula>
    </cfRule>
  </conditionalFormatting>
  <conditionalFormatting sqref="B235">
    <cfRule type="expression" dxfId="99" priority="1">
      <formula>$K$4="DU et autres"</formula>
    </cfRule>
    <cfRule type="expression" dxfId="98" priority="2">
      <formula>$K$4="AGREG"</formula>
    </cfRule>
    <cfRule type="expression" dxfId="97" priority="3">
      <formula>$K$4="Master"</formula>
    </cfRule>
    <cfRule type="expression" dxfId="96" priority="4">
      <formula>$K$4="Licence"</formula>
    </cfRule>
    <cfRule type="expression" dxfId="95" priority="5">
      <formula>$K$4="Licence pro"</formula>
    </cfRule>
  </conditionalFormatting>
  <conditionalFormatting sqref="B112:B114">
    <cfRule type="expression" dxfId="94" priority="111">
      <formula>$K$4="DU et autres"</formula>
    </cfRule>
    <cfRule type="expression" dxfId="93" priority="112">
      <formula>$K$4="AGREG"</formula>
    </cfRule>
    <cfRule type="expression" dxfId="92" priority="113">
      <formula>$K$4="Master"</formula>
    </cfRule>
    <cfRule type="expression" dxfId="91" priority="114">
      <formula>$K$4="Licence"</formula>
    </cfRule>
    <cfRule type="expression" dxfId="90" priority="115">
      <formula>$K$4="Licence pro"</formula>
    </cfRule>
  </conditionalFormatting>
  <conditionalFormatting sqref="B119 B125:B126 B117">
    <cfRule type="expression" dxfId="89" priority="106">
      <formula>$K$4="DU et autres"</formula>
    </cfRule>
    <cfRule type="expression" dxfId="88" priority="107">
      <formula>$K$4="AGREG"</formula>
    </cfRule>
    <cfRule type="expression" dxfId="87" priority="108">
      <formula>$K$4="Master"</formula>
    </cfRule>
    <cfRule type="expression" dxfId="86" priority="109">
      <formula>$K$4="Licence"</formula>
    </cfRule>
    <cfRule type="expression" dxfId="85" priority="110">
      <formula>$K$4="Licence pro"</formula>
    </cfRule>
  </conditionalFormatting>
  <conditionalFormatting sqref="B130:B131">
    <cfRule type="expression" dxfId="84" priority="101">
      <formula>$K$4="DU et autres"</formula>
    </cfRule>
    <cfRule type="expression" dxfId="83" priority="102">
      <formula>$K$4="AGREG"</formula>
    </cfRule>
    <cfRule type="expression" dxfId="82" priority="103">
      <formula>$K$4="Master"</formula>
    </cfRule>
    <cfRule type="expression" dxfId="81" priority="104">
      <formula>$K$4="Licence"</formula>
    </cfRule>
    <cfRule type="expression" dxfId="80" priority="105">
      <formula>$K$4="Licence pro"</formula>
    </cfRule>
  </conditionalFormatting>
  <conditionalFormatting sqref="B153">
    <cfRule type="expression" dxfId="79" priority="81">
      <formula>$K$4="DU et autres"</formula>
    </cfRule>
    <cfRule type="expression" dxfId="78" priority="82">
      <formula>$K$4="AGREG"</formula>
    </cfRule>
    <cfRule type="expression" dxfId="77" priority="83">
      <formula>$K$4="Master"</formula>
    </cfRule>
    <cfRule type="expression" dxfId="76" priority="84">
      <formula>$K$4="Licence"</formula>
    </cfRule>
    <cfRule type="expression" dxfId="75" priority="85">
      <formula>$K$4="Licence pro"</formula>
    </cfRule>
  </conditionalFormatting>
  <conditionalFormatting sqref="B140">
    <cfRule type="expression" dxfId="74" priority="96">
      <formula>$K$4="DU et autres"</formula>
    </cfRule>
    <cfRule type="expression" dxfId="73" priority="97">
      <formula>$K$4="AGREG"</formula>
    </cfRule>
    <cfRule type="expression" dxfId="72" priority="98">
      <formula>$K$4="Master"</formula>
    </cfRule>
    <cfRule type="expression" dxfId="71" priority="99">
      <formula>$K$4="Licence"</formula>
    </cfRule>
    <cfRule type="expression" dxfId="70" priority="100">
      <formula>$K$4="Licence pro"</formula>
    </cfRule>
  </conditionalFormatting>
  <conditionalFormatting sqref="B142">
    <cfRule type="expression" dxfId="69" priority="91">
      <formula>$K$4="DU et autres"</formula>
    </cfRule>
    <cfRule type="expression" dxfId="68" priority="92">
      <formula>$K$4="AGREG"</formula>
    </cfRule>
    <cfRule type="expression" dxfId="67" priority="93">
      <formula>$K$4="Master"</formula>
    </cfRule>
    <cfRule type="expression" dxfId="66" priority="94">
      <formula>$K$4="Licence"</formula>
    </cfRule>
    <cfRule type="expression" dxfId="65" priority="95">
      <formula>$K$4="Licence pro"</formula>
    </cfRule>
  </conditionalFormatting>
  <conditionalFormatting sqref="B148">
    <cfRule type="expression" dxfId="64" priority="86">
      <formula>$K$4="DU et autres"</formula>
    </cfRule>
    <cfRule type="expression" dxfId="63" priority="87">
      <formula>$K$4="AGREG"</formula>
    </cfRule>
    <cfRule type="expression" dxfId="62" priority="88">
      <formula>$K$4="Master"</formula>
    </cfRule>
    <cfRule type="expression" dxfId="61" priority="89">
      <formula>$K$4="Licence"</formula>
    </cfRule>
    <cfRule type="expression" dxfId="60" priority="90">
      <formula>$K$4="Licence pro"</formula>
    </cfRule>
  </conditionalFormatting>
  <conditionalFormatting sqref="B181">
    <cfRule type="expression" dxfId="59" priority="61">
      <formula>$K$4="DU et autres"</formula>
    </cfRule>
    <cfRule type="expression" dxfId="58" priority="62">
      <formula>$K$4="AGREG"</formula>
    </cfRule>
    <cfRule type="expression" dxfId="57" priority="63">
      <formula>$K$4="Master"</formula>
    </cfRule>
    <cfRule type="expression" dxfId="56" priority="64">
      <formula>$K$4="Licence"</formula>
    </cfRule>
    <cfRule type="expression" dxfId="55" priority="65">
      <formula>$K$4="Licence pro"</formula>
    </cfRule>
  </conditionalFormatting>
  <conditionalFormatting sqref="B207">
    <cfRule type="expression" dxfId="54" priority="41">
      <formula>$K$4="DU et autres"</formula>
    </cfRule>
    <cfRule type="expression" dxfId="53" priority="42">
      <formula>$K$4="AGREG"</formula>
    </cfRule>
    <cfRule type="expression" dxfId="52" priority="43">
      <formula>$K$4="Master"</formula>
    </cfRule>
    <cfRule type="expression" dxfId="51" priority="44">
      <formula>$K$4="Licence"</formula>
    </cfRule>
    <cfRule type="expression" dxfId="50" priority="45">
      <formula>$K$4="Licence pro"</formula>
    </cfRule>
  </conditionalFormatting>
  <conditionalFormatting sqref="B163">
    <cfRule type="expression" dxfId="49" priority="76">
      <formula>$K$4="DU et autres"</formula>
    </cfRule>
    <cfRule type="expression" dxfId="48" priority="77">
      <formula>$K$4="AGREG"</formula>
    </cfRule>
    <cfRule type="expression" dxfId="47" priority="78">
      <formula>$K$4="Master"</formula>
    </cfRule>
    <cfRule type="expression" dxfId="46" priority="79">
      <formula>$K$4="Licence"</formula>
    </cfRule>
    <cfRule type="expression" dxfId="45" priority="80">
      <formula>$K$4="Licence pro"</formula>
    </cfRule>
  </conditionalFormatting>
  <conditionalFormatting sqref="B165">
    <cfRule type="expression" dxfId="44" priority="71">
      <formula>$K$4="DU et autres"</formula>
    </cfRule>
    <cfRule type="expression" dxfId="43" priority="72">
      <formula>$K$4="AGREG"</formula>
    </cfRule>
    <cfRule type="expression" dxfId="42" priority="73">
      <formula>$K$4="Master"</formula>
    </cfRule>
    <cfRule type="expression" dxfId="41" priority="74">
      <formula>$K$4="Licence"</formula>
    </cfRule>
    <cfRule type="expression" dxfId="40" priority="75">
      <formula>$K$4="Licence pro"</formula>
    </cfRule>
  </conditionalFormatting>
  <conditionalFormatting sqref="B171">
    <cfRule type="expression" dxfId="39" priority="66">
      <formula>$K$4="DU et autres"</formula>
    </cfRule>
    <cfRule type="expression" dxfId="38" priority="67">
      <formula>$K$4="AGREG"</formula>
    </cfRule>
    <cfRule type="expression" dxfId="37" priority="68">
      <formula>$K$4="Master"</formula>
    </cfRule>
    <cfRule type="expression" dxfId="36" priority="69">
      <formula>$K$4="Licence"</formula>
    </cfRule>
    <cfRule type="expression" dxfId="35" priority="70">
      <formula>$K$4="Licence pro"</formula>
    </cfRule>
  </conditionalFormatting>
  <conditionalFormatting sqref="B186">
    <cfRule type="expression" dxfId="34" priority="56">
      <formula>$K$4="DU et autres"</formula>
    </cfRule>
    <cfRule type="expression" dxfId="33" priority="57">
      <formula>$K$4="AGREG"</formula>
    </cfRule>
    <cfRule type="expression" dxfId="32" priority="58">
      <formula>$K$4="Master"</formula>
    </cfRule>
    <cfRule type="expression" dxfId="31" priority="59">
      <formula>$K$4="Licence"</formula>
    </cfRule>
    <cfRule type="expression" dxfId="30" priority="60">
      <formula>$K$4="Licence pro"</formula>
    </cfRule>
  </conditionalFormatting>
  <conditionalFormatting sqref="B188">
    <cfRule type="expression" dxfId="29" priority="51">
      <formula>$K$4="DU et autres"</formula>
    </cfRule>
    <cfRule type="expression" dxfId="28" priority="52">
      <formula>$K$4="AGREG"</formula>
    </cfRule>
    <cfRule type="expression" dxfId="27" priority="53">
      <formula>$K$4="Master"</formula>
    </cfRule>
    <cfRule type="expression" dxfId="26" priority="54">
      <formula>$K$4="Licence"</formula>
    </cfRule>
    <cfRule type="expression" dxfId="25" priority="55">
      <formula>$K$4="Licence pro"</formula>
    </cfRule>
  </conditionalFormatting>
  <conditionalFormatting sqref="B199">
    <cfRule type="expression" dxfId="24" priority="46">
      <formula>$K$4="DU et autres"</formula>
    </cfRule>
    <cfRule type="expression" dxfId="23" priority="47">
      <formula>$K$4="AGREG"</formula>
    </cfRule>
    <cfRule type="expression" dxfId="22" priority="48">
      <formula>$K$4="Master"</formula>
    </cfRule>
    <cfRule type="expression" dxfId="21" priority="49">
      <formula>$K$4="Licence"</formula>
    </cfRule>
    <cfRule type="expression" dxfId="20" priority="50">
      <formula>$K$4="Licence pro"</formula>
    </cfRule>
  </conditionalFormatting>
  <conditionalFormatting sqref="B213">
    <cfRule type="expression" dxfId="19" priority="36">
      <formula>$K$4="DU et autres"</formula>
    </cfRule>
    <cfRule type="expression" dxfId="18" priority="37">
      <formula>$K$4="AGREG"</formula>
    </cfRule>
    <cfRule type="expression" dxfId="17" priority="38">
      <formula>$K$4="Master"</formula>
    </cfRule>
    <cfRule type="expression" dxfId="16" priority="39">
      <formula>$K$4="Licence"</formula>
    </cfRule>
    <cfRule type="expression" dxfId="15" priority="40">
      <formula>$K$4="Licence pro"</formula>
    </cfRule>
  </conditionalFormatting>
  <conditionalFormatting sqref="B215">
    <cfRule type="expression" dxfId="14" priority="31">
      <formula>$K$4="DU et autres"</formula>
    </cfRule>
    <cfRule type="expression" dxfId="13" priority="32">
      <formula>$K$4="AGREG"</formula>
    </cfRule>
    <cfRule type="expression" dxfId="12" priority="33">
      <formula>$K$4="Master"</formula>
    </cfRule>
    <cfRule type="expression" dxfId="11" priority="34">
      <formula>$K$4="Licence"</formula>
    </cfRule>
    <cfRule type="expression" dxfId="10" priority="35">
      <formula>$K$4="Licence pro"</formula>
    </cfRule>
  </conditionalFormatting>
  <conditionalFormatting sqref="B220">
    <cfRule type="expression" dxfId="9" priority="26">
      <formula>$K$4="DU et autres"</formula>
    </cfRule>
    <cfRule type="expression" dxfId="8" priority="27">
      <formula>$K$4="AGREG"</formula>
    </cfRule>
    <cfRule type="expression" dxfId="7" priority="28">
      <formula>$K$4="Master"</formula>
    </cfRule>
    <cfRule type="expression" dxfId="6" priority="29">
      <formula>$K$4="Licence"</formula>
    </cfRule>
    <cfRule type="expression" dxfId="5" priority="30">
      <formula>$K$4="Licence pro"</formula>
    </cfRule>
  </conditionalFormatting>
  <conditionalFormatting sqref="B230">
    <cfRule type="expression" dxfId="4" priority="6">
      <formula>$K$4="DU et autres"</formula>
    </cfRule>
    <cfRule type="expression" dxfId="3" priority="7">
      <formula>$K$4="AGREG"</formula>
    </cfRule>
    <cfRule type="expression" dxfId="2" priority="8">
      <formula>$K$4="Master"</formula>
    </cfRule>
    <cfRule type="expression" dxfId="1" priority="9">
      <formula>$K$4="Licence"</formula>
    </cfRule>
    <cfRule type="expression" dxfId="0" priority="10">
      <formula>$K$4="Licence pro"</formula>
    </cfRule>
  </conditionalFormatting>
  <dataValidations count="2">
    <dataValidation type="list" errorStyle="warning" allowBlank="1" showInputMessage="1" showErrorMessage="1" sqref="B32:B35 B105 B37 B15:B16 B52 B65:B67 B69 B87 B100:B102 B60:B61 B77:B78 B95:B96 B40:B41 B9:B11 B23 B27:B29 B55:B56 B72:B73 B82:B85 B90:B91 B45 B122:B123 B141 B145:B147 B151:B152 B156:B162 B164 B139 B168:B170 B179:B180 B187 B201:B206 B214 B227:B228 B209:B212 B217:B219 B127:B129 B132:B135 B174:B175 B190:B193 B196:B198 B222:B224 B232:B233 B183:B185 B49:B50">
      <formula1>"CM,TD,TIC,Langue,à dist.,stage,mémoire"</formula1>
    </dataValidation>
    <dataValidation type="list" allowBlank="1" showInputMessage="1" showErrorMessage="1" sqref="B13:B14 B17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2020-03-13T08:48:02Z</cp:lastPrinted>
  <dcterms:created xsi:type="dcterms:W3CDTF">2016-07-11T09:44:25Z</dcterms:created>
  <dcterms:modified xsi:type="dcterms:W3CDTF">2020-10-08T21:16:46Z</dcterms:modified>
</cp:coreProperties>
</file>